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360" windowHeight="91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'Feuil1'!$A$10:$I$273</definedName>
  </definedNames>
  <calcPr fullCalcOnLoad="1"/>
</workbook>
</file>

<file path=xl/sharedStrings.xml><?xml version="1.0" encoding="utf-8"?>
<sst xmlns="http://schemas.openxmlformats.org/spreadsheetml/2006/main" count="1819" uniqueCount="773">
  <si>
    <t>Cybercrime &amp; censorship in Middle East and North Africa</t>
  </si>
  <si>
    <t>Rôle de la Société Civile Africaine dans l'édification de la Société de l'Information</t>
  </si>
  <si>
    <t>Last mile information &amp; Communication technologies for economic growth humanitarian assistance</t>
  </si>
  <si>
    <t>Role of ICT supporte education and health care in developing countries</t>
  </si>
  <si>
    <t>Construire la société de l'information</t>
  </si>
  <si>
    <t>Demande de participation à l'exposition</t>
  </si>
  <si>
    <t>Information society strategy : The Turkish case</t>
  </si>
  <si>
    <t>Turkish national judiciary network project</t>
  </si>
  <si>
    <t>La connectivité</t>
  </si>
  <si>
    <t>Partenaires pour connecter le monde</t>
  </si>
  <si>
    <t>ITCs  &amp; e-business</t>
  </si>
  <si>
    <t>Digital divide assessment instruments</t>
  </si>
  <si>
    <t>Arab Women Empowerment in the field of ICT</t>
  </si>
  <si>
    <t>Pro-poor ICT R&amp;D for education/Litteracy</t>
  </si>
  <si>
    <t>Les droits des enfants dans la société de l'information</t>
  </si>
  <si>
    <t>Société de l'Information, droits de l'enfant et développement durable</t>
  </si>
  <si>
    <t>Social impact of Internet adoption by CSO in Central América</t>
  </si>
  <si>
    <t>Cultural memory and diversity</t>
  </si>
  <si>
    <t>Information Society development in eastern Europe &amp; Central Asia</t>
  </si>
  <si>
    <t>Human Rights in the Information Society</t>
  </si>
  <si>
    <t>Putting ICTs in the hands of the women</t>
  </si>
  <si>
    <t>Arab Palestinian media rights in Israël</t>
  </si>
  <si>
    <t>Education et communication de la connaissance</t>
  </si>
  <si>
    <t>Ingénierie, société du savoir et les défis du 21ème siècle</t>
  </si>
  <si>
    <t>Toward the realisation of the ubiquitous network society</t>
  </si>
  <si>
    <t>Influence of IT on development</t>
  </si>
  <si>
    <t>Implementing e-gouvernance strategies</t>
  </si>
  <si>
    <t>Women in technology : export point</t>
  </si>
  <si>
    <t>Role de l'ingénieur dans l'adaptation des TIC au profit des populations démunis</t>
  </si>
  <si>
    <t>Les dossiers de l'ensemble des demandes reçues au 30 juin 2005 sont soumis pour examen au Comité Conjoint (Tunisie-Secrétrait Exécutif du SMSI)</t>
  </si>
  <si>
    <t>Les informations contenues dans ce tableau sont, sauf erreur, celles indiquées dans les demandes reçues.</t>
  </si>
  <si>
    <t>N°</t>
  </si>
  <si>
    <t>Entité</t>
  </si>
  <si>
    <t xml:space="preserve">Thème Central </t>
  </si>
  <si>
    <t>Date</t>
  </si>
  <si>
    <t>Panel 1.1</t>
  </si>
  <si>
    <t>Making ICT Work for the poor</t>
  </si>
  <si>
    <t xml:space="preserve">150-200 </t>
  </si>
  <si>
    <t>Panel 1.2</t>
  </si>
  <si>
    <t>Connectivity &amp; content are not enough</t>
  </si>
  <si>
    <t>16:30-18:30</t>
  </si>
  <si>
    <t>100-150</t>
  </si>
  <si>
    <t>Panel 1.3</t>
  </si>
  <si>
    <t xml:space="preserve">how have ICT revolutionised the role &amp; potential of Communication for development </t>
  </si>
  <si>
    <t>10:30- 12:30</t>
  </si>
  <si>
    <t>Panel 1.4</t>
  </si>
  <si>
    <t>Conceptions &amp; misconceptions about using cumputers for development</t>
  </si>
  <si>
    <t>Panel 1.5</t>
  </si>
  <si>
    <t>From fragmentation to harmonisation of development efforts</t>
  </si>
  <si>
    <t>16:30-1830</t>
  </si>
  <si>
    <t>Panel 1.6</t>
  </si>
  <si>
    <t>Paving the ground for multistakholders partnerships in development</t>
  </si>
  <si>
    <t>10:30-12:30</t>
  </si>
  <si>
    <t>Panel 1.7</t>
  </si>
  <si>
    <t>Panel 1.8</t>
  </si>
  <si>
    <t xml:space="preserve">the challenge of impact </t>
  </si>
  <si>
    <t>ICT for peace</t>
  </si>
  <si>
    <t>&lt; 100</t>
  </si>
  <si>
    <t>Panel 2.2</t>
  </si>
  <si>
    <t xml:space="preserve">ICT 4All- a south Asian perspective </t>
  </si>
  <si>
    <t>Panel 2.3</t>
  </si>
  <si>
    <t>Multistakeholders partnerships in ICT4D</t>
  </si>
  <si>
    <t>&lt;100</t>
  </si>
  <si>
    <t>Panel 2.4</t>
  </si>
  <si>
    <t>Young Social Entrepreneurs &amp; the use of ICTs</t>
  </si>
  <si>
    <t>30-40</t>
  </si>
  <si>
    <t>Panel 2.5</t>
  </si>
  <si>
    <t>Panel 2.6</t>
  </si>
  <si>
    <t>ICTs &amp; women's economic empowerment vs basic needs</t>
  </si>
  <si>
    <t>14:00-16:00</t>
  </si>
  <si>
    <t>70-100</t>
  </si>
  <si>
    <t>Panel 2.7</t>
  </si>
  <si>
    <t>Internet Governance after WSIS before the US government decision</t>
  </si>
  <si>
    <t>Panel 2.8</t>
  </si>
  <si>
    <t>Multi-Stakeholder Diplomacy &amp; Internet Governance</t>
  </si>
  <si>
    <t>Panel 2.9</t>
  </si>
  <si>
    <t>UNDP</t>
  </si>
  <si>
    <t>Panel</t>
  </si>
  <si>
    <t>E-governance in local context</t>
  </si>
  <si>
    <t>promotion of ICT for trade facilitation”</t>
  </si>
  <si>
    <t>Forum</t>
  </si>
  <si>
    <t>9-13 / 15-18</t>
  </si>
  <si>
    <t>LA SUISSE</t>
  </si>
  <si>
    <t>ICT for Peace</t>
  </si>
  <si>
    <t>Lunch time</t>
  </si>
  <si>
    <t>Symposium</t>
  </si>
  <si>
    <t>The postal sector-Enabling the information society</t>
  </si>
  <si>
    <t>Role de la SC Arabe dans l'édification de la société de l'information</t>
  </si>
  <si>
    <t>14:00-18:00</t>
  </si>
  <si>
    <t>LA FINLANDE</t>
  </si>
  <si>
    <t>Implementing information society policies</t>
  </si>
  <si>
    <t>15:00-16:30</t>
  </si>
  <si>
    <t>80-100</t>
  </si>
  <si>
    <t>ALECSO</t>
  </si>
  <si>
    <t>Conférence</t>
  </si>
  <si>
    <t>Raising the physical quality of life for rural societies</t>
  </si>
  <si>
    <t>09:30-16:30</t>
  </si>
  <si>
    <t>100-120</t>
  </si>
  <si>
    <t>World summit award content</t>
  </si>
  <si>
    <t>15:00-17:00</t>
  </si>
  <si>
    <t>09:00-18:00</t>
  </si>
  <si>
    <t>La femme Africaine dans la société de l'information</t>
  </si>
  <si>
    <t>08:00-16:00</t>
  </si>
  <si>
    <t>ICTs in Peru</t>
  </si>
  <si>
    <t>après midi</t>
  </si>
  <si>
    <t>Table ronde</t>
  </si>
  <si>
    <t>14:00-17:30</t>
  </si>
  <si>
    <t>Presentation de projet</t>
  </si>
  <si>
    <t>14:00-16:30</t>
  </si>
  <si>
    <t>Congrès</t>
  </si>
  <si>
    <t>09:00-18:15</t>
  </si>
  <si>
    <t>400+3X 120</t>
  </si>
  <si>
    <t>09:00-13:00</t>
  </si>
  <si>
    <t>Panel/Atelier</t>
  </si>
  <si>
    <t>The provision of ICT skills for IS</t>
  </si>
  <si>
    <t>14:00-15:30</t>
  </si>
  <si>
    <t>50-60</t>
  </si>
  <si>
    <t>Transition to the Knowledge Society</t>
  </si>
  <si>
    <t>Any</t>
  </si>
  <si>
    <t>CONGO</t>
  </si>
  <si>
    <t>Best practicies from civil society in briging the digital divide</t>
  </si>
  <si>
    <t>150-300</t>
  </si>
  <si>
    <t>ORBICOM</t>
  </si>
  <si>
    <t>10:00-13:30</t>
  </si>
  <si>
    <t>meeting</t>
  </si>
  <si>
    <t>Chinese NGO in bridging the civil society, ICT and MDGs</t>
  </si>
  <si>
    <t>10:00-12:00</t>
  </si>
  <si>
    <t>BURKINA FASO</t>
  </si>
  <si>
    <t>Conference</t>
  </si>
  <si>
    <t>Enjeux de communication, Enjeux de développement durable</t>
  </si>
  <si>
    <t>any</t>
  </si>
  <si>
    <t>Atelier</t>
  </si>
  <si>
    <t>Bridging the Digital Divide</t>
  </si>
  <si>
    <t>Matin</t>
  </si>
  <si>
    <t>50-100</t>
  </si>
  <si>
    <t>Séminaire</t>
  </si>
  <si>
    <t>60-80</t>
  </si>
  <si>
    <t>Promoting the african research and education networking</t>
  </si>
  <si>
    <t>Access to higher education</t>
  </si>
  <si>
    <t>Joining the knowledge economy</t>
  </si>
  <si>
    <t>Off-shoring</t>
  </si>
  <si>
    <t>South-south cooperation</t>
  </si>
  <si>
    <t>Gouvernance des système d'information pour les PME/PMI</t>
  </si>
  <si>
    <t>09:00-11:00</t>
  </si>
  <si>
    <t>Pour une société de l'information inclusive</t>
  </si>
  <si>
    <t>World forum on communication rights</t>
  </si>
  <si>
    <t>08:00-20:00</t>
  </si>
  <si>
    <t>Civil society post WSIS</t>
  </si>
  <si>
    <t xml:space="preserve">SUN </t>
  </si>
  <si>
    <t>ICT Capacity building in e-government and e-learning</t>
  </si>
  <si>
    <t>Confrérence</t>
  </si>
  <si>
    <t>Open educationnal ressources</t>
  </si>
  <si>
    <t>09:00-17:00</t>
  </si>
  <si>
    <t>Media Education</t>
  </si>
  <si>
    <t>13:00-17:00</t>
  </si>
  <si>
    <t>Innovation for physical and mental health and well being using media ICT</t>
  </si>
  <si>
    <t>9-11:30/14-16:30</t>
  </si>
  <si>
    <t>U.S DPT. OF STATE</t>
  </si>
  <si>
    <t>applying information science and technology to the urbanisation of povrety in MENA</t>
  </si>
  <si>
    <t>14-16</t>
  </si>
  <si>
    <t>Communication research in the information age</t>
  </si>
  <si>
    <t>Bridging technologists international policy makers</t>
  </si>
  <si>
    <t>SWISS AGENCY 4 D</t>
  </si>
  <si>
    <t>ICT4D and national povrety reduction stratégies</t>
  </si>
  <si>
    <t>13:30-15:00</t>
  </si>
  <si>
    <t>Digital solidarity and local authorities</t>
  </si>
  <si>
    <t>09:00-12:00</t>
  </si>
  <si>
    <t>Coopération euro-méditéranéenne : Réseaux et système d'information</t>
  </si>
  <si>
    <t>INWENT</t>
  </si>
  <si>
    <t>HEINRICH BOELL</t>
  </si>
  <si>
    <t>towards a sustainable and inclusive knowledge society</t>
  </si>
  <si>
    <t>towards a free knowledge society</t>
  </si>
  <si>
    <t>17:00-20:00</t>
  </si>
  <si>
    <t>Eradicating rural povrety by connecting rural communities</t>
  </si>
  <si>
    <t>10:00-12:30</t>
  </si>
  <si>
    <t>Capacity building to promote and ensure the effective use of ICT</t>
  </si>
  <si>
    <t>The importance of scientific data and their utilisation for a better society</t>
  </si>
  <si>
    <t>UNESCO</t>
  </si>
  <si>
    <t>Knowledge for development</t>
  </si>
  <si>
    <t>10:00-13:00</t>
  </si>
  <si>
    <t>Rôle of UNESCO in the construction of knowledge society</t>
  </si>
  <si>
    <t>10:00-18:00</t>
  </si>
  <si>
    <t>ICT and people with desabilities</t>
  </si>
  <si>
    <t>EDUVISION</t>
  </si>
  <si>
    <t>Increasing access &amp; quality of education via appropriate ICT Tools</t>
  </si>
  <si>
    <t>11:00-13:00</t>
  </si>
  <si>
    <t>TIC et gouvernance</t>
  </si>
  <si>
    <t>Impact des réseaux à haut débit sur l'échange de contenu scientific et technique</t>
  </si>
  <si>
    <t>08:30-13:00</t>
  </si>
  <si>
    <t>Amicale ENA</t>
  </si>
  <si>
    <t>L'administration électronique au service de l'économie</t>
  </si>
  <si>
    <t>Carthage S.C.S</t>
  </si>
  <si>
    <t>Présentation de Projet</t>
  </si>
  <si>
    <t>Télémédecine</t>
  </si>
  <si>
    <t>matin</t>
  </si>
  <si>
    <t>Hopital virtuel</t>
  </si>
  <si>
    <t>Apropriation des TIC et développement des ressources humaines</t>
  </si>
  <si>
    <t>Pôle ELGHAZALA</t>
  </si>
  <si>
    <t>15:00-18:00</t>
  </si>
  <si>
    <t>Internet for an equitable new economy</t>
  </si>
  <si>
    <t>50-80</t>
  </si>
  <si>
    <t>Enseig. Sup. et société de l'information</t>
  </si>
  <si>
    <t>Enseig. À distance du journalisme et de la communication</t>
  </si>
  <si>
    <t>08:00-17:00</t>
  </si>
  <si>
    <t>Municipalité de Tunis</t>
  </si>
  <si>
    <t>Diffusion de la culture numérique</t>
  </si>
  <si>
    <t>Enseig. Spécialisé: tourisme médico psyco social</t>
  </si>
  <si>
    <t>le réseautage, le genre et le virtuel: Statégies réussies, défis et opportunités</t>
  </si>
  <si>
    <t>16:00-18:00</t>
  </si>
  <si>
    <t>Gov 3 Foundation</t>
  </si>
  <si>
    <t>Information society strategies support networks</t>
  </si>
  <si>
    <t>South Africa</t>
  </si>
  <si>
    <t>Africa's regional research networks</t>
  </si>
  <si>
    <t>13:00-15:00</t>
  </si>
  <si>
    <t>Community wireless neworking</t>
  </si>
  <si>
    <t>ICT capacity building-Access to information and knowledge</t>
  </si>
  <si>
    <t>UNCTAD</t>
  </si>
  <si>
    <t>Press conference</t>
  </si>
  <si>
    <t>Launch of the UNCTAD information economy report 2005</t>
  </si>
  <si>
    <t>30-50</t>
  </si>
  <si>
    <t>GUATEMALA: Sce&amp;Tech</t>
  </si>
  <si>
    <t>Bridging the digital divide</t>
  </si>
  <si>
    <t>13:00-19:00</t>
  </si>
  <si>
    <t>Bellanet I.S-Canada</t>
  </si>
  <si>
    <t>après midi+soir</t>
  </si>
  <si>
    <t>Nurturing and sustain online networking efforts</t>
  </si>
  <si>
    <t xml:space="preserve">FLOSS </t>
  </si>
  <si>
    <t>Open content in developping countries</t>
  </si>
  <si>
    <t>Network facilitation</t>
  </si>
  <si>
    <t>Areonotech</t>
  </si>
  <si>
    <t>Gestion numérique de l'identité: Vecteur de création et d'innovation</t>
  </si>
  <si>
    <t>40-50</t>
  </si>
  <si>
    <t>Bangladesh Friend.Educ</t>
  </si>
  <si>
    <t>Best ICT4D practicies from Bengladesh</t>
  </si>
  <si>
    <t>14:00-17:00</t>
  </si>
  <si>
    <t>Réunion</t>
  </si>
  <si>
    <t>UIT -Question 14-1/2</t>
  </si>
  <si>
    <t>TIC appliquées aux soins de santé</t>
  </si>
  <si>
    <t>08:00-18:00</t>
  </si>
  <si>
    <t>Global VSAT Forum</t>
  </si>
  <si>
    <t>Contributions from satellite communications to the IS</t>
  </si>
  <si>
    <t>Geneva-Tunis and beyond</t>
  </si>
  <si>
    <t>13:30-16:45</t>
  </si>
  <si>
    <t>One World South Asia</t>
  </si>
  <si>
    <t>Digital solidarity fund: Engaging grassroots voices</t>
  </si>
  <si>
    <t>Media in the making of IS</t>
  </si>
  <si>
    <t>Gender Caucus</t>
  </si>
  <si>
    <t>Panel 1</t>
  </si>
  <si>
    <t>Presentation of efforts to mainstream gender into ICT policy</t>
  </si>
  <si>
    <t>15:00-17:30</t>
  </si>
  <si>
    <t>Panel 2</t>
  </si>
  <si>
    <t>Panel 3</t>
  </si>
  <si>
    <t>Panel 4</t>
  </si>
  <si>
    <t>Panel 5</t>
  </si>
  <si>
    <t>Panel 6</t>
  </si>
  <si>
    <t>Critical issues on gender and ICT in Africa</t>
  </si>
  <si>
    <t>Panel 7</t>
  </si>
  <si>
    <t>Critical issues on gender and ICT in LAC</t>
  </si>
  <si>
    <t>Panel 8</t>
  </si>
  <si>
    <t>Critical issues on gender and ICT in APO</t>
  </si>
  <si>
    <t>Panel 9</t>
  </si>
  <si>
    <t>Critical issues on gender and ICT in Europe CIS &amp; NA</t>
  </si>
  <si>
    <t>Panel 10</t>
  </si>
  <si>
    <t>WSIS Gender Caucus Work</t>
  </si>
  <si>
    <t>Espagne</t>
  </si>
  <si>
    <t>Action Aid International</t>
  </si>
  <si>
    <t>DAISY</t>
  </si>
  <si>
    <t>Ericson</t>
  </si>
  <si>
    <t>Datamation Found.Charitable</t>
  </si>
  <si>
    <t>Club de Rome</t>
  </si>
  <si>
    <t>Siemens+ UNICT task force</t>
  </si>
  <si>
    <t>DragonflyBlue Product°</t>
  </si>
  <si>
    <t>Oracle</t>
  </si>
  <si>
    <t>UNICT task force+WII</t>
  </si>
  <si>
    <t>Center of Women &amp; I.T</t>
  </si>
  <si>
    <t>Comune di Castel San Giorgio</t>
  </si>
  <si>
    <t>SOFITIC</t>
  </si>
  <si>
    <t>I'LAM Palestnian in Israel</t>
  </si>
  <si>
    <t>CASA   ASIA Espagne</t>
  </si>
  <si>
    <t>ICC/CCBI</t>
  </si>
  <si>
    <t>SIDA - SUEDE</t>
  </si>
  <si>
    <t>UBUNTU - CRIS</t>
  </si>
  <si>
    <t>Mosaique du monde/Mairie Paris/Tunis</t>
  </si>
  <si>
    <t>M.T.C.I - EGYPTE</t>
  </si>
  <si>
    <t>Micro-projets</t>
  </si>
  <si>
    <t>Les TIC et le partage du savoir scientifique</t>
  </si>
  <si>
    <t>Société de l'information et société du loisir</t>
  </si>
  <si>
    <t>TIC et environnement</t>
  </si>
  <si>
    <t>10:00-11:00</t>
  </si>
  <si>
    <t>Lutte contre la pauvreté et le fossé numérique</t>
  </si>
  <si>
    <t>Equilibre familial dans la société de l'information</t>
  </si>
  <si>
    <t>Présentation de projet</t>
  </si>
  <si>
    <t>Société de l'information</t>
  </si>
  <si>
    <t>NEAPOLIS</t>
  </si>
  <si>
    <t>La diversité culturelle</t>
  </si>
  <si>
    <t>11:00-12:00</t>
  </si>
  <si>
    <t>Environnement et développement</t>
  </si>
  <si>
    <t>INFODev</t>
  </si>
  <si>
    <t xml:space="preserve">Village Suisse </t>
  </si>
  <si>
    <t>BBC World S.Trust</t>
  </si>
  <si>
    <t>M.I.A &amp; C° JAPON</t>
  </si>
  <si>
    <t>IC Volonteers</t>
  </si>
  <si>
    <t xml:space="preserve">Al Iktisad &amp; Aamel </t>
  </si>
  <si>
    <t>Educ &amp; Reaser. Family</t>
  </si>
  <si>
    <t>WTIS / TFT Sindbad</t>
  </si>
  <si>
    <t>Youth Caucus</t>
  </si>
  <si>
    <t>HIVOS</t>
  </si>
  <si>
    <t>Groupe de travail sur les méthodes</t>
  </si>
  <si>
    <t>Club des Exportateurs</t>
  </si>
  <si>
    <t>réunion</t>
  </si>
  <si>
    <t>Villes Numériques</t>
  </si>
  <si>
    <t>The Sc. &amp; Arts Foundation</t>
  </si>
  <si>
    <t>Transnational Radical Party</t>
  </si>
  <si>
    <t>Comonwealth .Tele. Org</t>
  </si>
  <si>
    <t>Conseil de l'Ordre Ingénieurs</t>
  </si>
  <si>
    <t>panel</t>
  </si>
  <si>
    <t>TIC et nouveaux metiers</t>
  </si>
  <si>
    <t>17:00-19:00</t>
  </si>
  <si>
    <t>Traduction/édition électronique</t>
  </si>
  <si>
    <t>Foire</t>
  </si>
  <si>
    <t>Droit de l'enfant en Tunisie</t>
  </si>
  <si>
    <t>Role of Parliaments in building knowledge based society</t>
  </si>
  <si>
    <t>14:00-19:00</t>
  </si>
  <si>
    <t>Media education</t>
  </si>
  <si>
    <t>Université de Lausanne</t>
  </si>
  <si>
    <t>Building confidence in the use of ICT through idendity management</t>
  </si>
  <si>
    <t>20-30</t>
  </si>
  <si>
    <t>Impact of ICT on Tanzanien livejy hoods</t>
  </si>
  <si>
    <t xml:space="preserve">ICTs for enpowerment </t>
  </si>
  <si>
    <t>15:00-,,,,,,</t>
  </si>
  <si>
    <t>Bridging the digital divide for promotion of assistive technologies at universal design</t>
  </si>
  <si>
    <t>Communication for all</t>
  </si>
  <si>
    <t>15 ou 16</t>
  </si>
  <si>
    <t>Empowering poeple though the application of ICT &amp; IP enabled services</t>
  </si>
  <si>
    <t>16 ou 17</t>
  </si>
  <si>
    <t>ICT in the Arab World : Opportunities &amp; challenges</t>
  </si>
  <si>
    <t>Capacity Building low cost infrastructure</t>
  </si>
  <si>
    <t>Culture numérique, Propriété intellectuelle</t>
  </si>
  <si>
    <t>14:30-17:30</t>
  </si>
  <si>
    <t>Acheiving better quality and higher cost efficiency in health care &amp; education through ICT</t>
  </si>
  <si>
    <t>&gt;150</t>
  </si>
  <si>
    <t>Community Radio &amp; ICT4D: Best experience</t>
  </si>
  <si>
    <t xml:space="preserve">Financial mechanisms for ICTD </t>
  </si>
  <si>
    <t>Information economy &amp; African development</t>
  </si>
  <si>
    <t>Internet Governance : The work of WGIG</t>
  </si>
  <si>
    <t>Development implication of free/open source software</t>
  </si>
  <si>
    <t>Bridging the digital divide with broad band wireless Internet</t>
  </si>
  <si>
    <t>14:30-18:00</t>
  </si>
  <si>
    <t>Framing WSIS in global governance processes</t>
  </si>
  <si>
    <t>11:00-14:00</t>
  </si>
  <si>
    <t>Women &amp; ICTs</t>
  </si>
  <si>
    <t>150-200</t>
  </si>
  <si>
    <t>e@work : small business, ICT &amp; export growth</t>
  </si>
  <si>
    <t>e-services : Building online export service capacities in African countries</t>
  </si>
  <si>
    <t>Building e-business competencies for information society</t>
  </si>
  <si>
    <t>Shw and tell</t>
  </si>
  <si>
    <t>Delivering to the community youth for technology foundation</t>
  </si>
  <si>
    <t>Role of computer science &amp; engineering professions in helping to realize the WSIS benchmarks</t>
  </si>
  <si>
    <t>75-100</t>
  </si>
  <si>
    <t>ICT4MDG</t>
  </si>
  <si>
    <t>Partenariat Privé Tuniso-Canadien secteur des TIC</t>
  </si>
  <si>
    <t>The IT industry and protecting children from sexual abuse</t>
  </si>
  <si>
    <t>Après midi</t>
  </si>
  <si>
    <t>Indiginous poeples &amp; information society</t>
  </si>
  <si>
    <t>150-175</t>
  </si>
  <si>
    <t>Casa Asia + Virtual project</t>
  </si>
  <si>
    <t>Business views on financing &amp; investment enterpreneurship &amp; innovation &amp; internet Governance</t>
  </si>
  <si>
    <t>ICT for Poverty alleviation</t>
  </si>
  <si>
    <t>Which reforms of International institutions for another possible communication &amp; Information Society</t>
  </si>
  <si>
    <t>ICT development strategy in Qatar</t>
  </si>
  <si>
    <t>e-environment</t>
  </si>
  <si>
    <t xml:space="preserve">Création d'un réseau international de chercheurs </t>
  </si>
  <si>
    <t>150+ 2X50</t>
  </si>
  <si>
    <t>Dialogue de culture sur la toile entre les Enfants de Tunis et de Paris</t>
  </si>
  <si>
    <t>13:30-17:00</t>
  </si>
  <si>
    <t>Jeunesse et e-entreprenariat: tissons les liens</t>
  </si>
  <si>
    <t>10:00-14:00</t>
  </si>
  <si>
    <t>Bibliotheca Alexendrina's multistakeholder success in mobilizing ICT in Culture</t>
  </si>
  <si>
    <t>Gender indicators for monitoring the digital divide</t>
  </si>
  <si>
    <t>Nouvelles Technologies dans le développement de la culture de la sécurité routière</t>
  </si>
  <si>
    <t>Mainsteaming ICT as tools to combat poverty</t>
  </si>
  <si>
    <t>PPP to extend access to all</t>
  </si>
  <si>
    <t>09:30-11:30</t>
  </si>
  <si>
    <t>Promoting ICT innovation &amp; entrepreneurship in developing countries</t>
  </si>
  <si>
    <t>11:30-13:00</t>
  </si>
  <si>
    <t>ICT regulation and policy in an era of convergence</t>
  </si>
  <si>
    <t xml:space="preserve">Enabling responsive government </t>
  </si>
  <si>
    <t>16:00-17:30</t>
  </si>
  <si>
    <t>09:30-13:00</t>
  </si>
  <si>
    <t>NEPAD ICT Programme</t>
  </si>
  <si>
    <t>CHABAKA</t>
  </si>
  <si>
    <t>Nelles technologies et utilisation de voiture et route</t>
  </si>
  <si>
    <t>Service bancaire et financier et reduction de la fracture numérique</t>
  </si>
  <si>
    <t>Youth and Gender in WSIS</t>
  </si>
  <si>
    <t>15:00-16:00</t>
  </si>
  <si>
    <t>Réduire la fracture numérique au quotidien</t>
  </si>
  <si>
    <t>My life project</t>
  </si>
  <si>
    <t xml:space="preserve">Volunteerism and ICTs: From framework to implementation </t>
  </si>
  <si>
    <t>IS of shared knowledge</t>
  </si>
  <si>
    <t>ICT’s chronic poverty &amp; remote regions</t>
  </si>
  <si>
    <t>ICT &amp; human development in Africa</t>
  </si>
  <si>
    <t>20-100</t>
  </si>
  <si>
    <t>12:00-13:00</t>
  </si>
  <si>
    <t>Grand challenge projects</t>
  </si>
  <si>
    <t>Télécentres</t>
  </si>
  <si>
    <t>Freedom of Information</t>
  </si>
  <si>
    <t>Youth &amp; Information society</t>
  </si>
  <si>
    <t>10:00-15:00</t>
  </si>
  <si>
    <t>Panel / Atelier</t>
  </si>
  <si>
    <t>Human rights / capacity building</t>
  </si>
  <si>
    <t>20-35</t>
  </si>
  <si>
    <t>IS &amp; Sustainable development</t>
  </si>
  <si>
    <t>Villes numériques, villes de la connaissance</t>
  </si>
  <si>
    <t>e-learning; Case studies from MENA</t>
  </si>
  <si>
    <t>ICTs &amp; desaster relief: Experiences from BAM</t>
  </si>
  <si>
    <t>ICTs &amp; entrepreneurship</t>
  </si>
  <si>
    <t>Free &amp; open software</t>
  </si>
  <si>
    <t>Commonwealth &amp; WSIS</t>
  </si>
  <si>
    <t>17:00-…..</t>
  </si>
  <si>
    <t>Open access to scientific informatin</t>
  </si>
  <si>
    <t>Patents &amp; copyrights &amp; trademarks WG</t>
  </si>
  <si>
    <t>Logiciel libre</t>
  </si>
  <si>
    <t>Paris tech</t>
  </si>
  <si>
    <t xml:space="preserve">Open courseware </t>
  </si>
  <si>
    <t>Olympiade Informatique</t>
  </si>
  <si>
    <t>NTIC au service des loisirs des jeunes</t>
  </si>
  <si>
    <t>09:00-22:00</t>
  </si>
  <si>
    <t>PACA/Marseille Innovation</t>
  </si>
  <si>
    <t>Association Féminine Tunisie 21</t>
  </si>
  <si>
    <t>Construction d'une diversité culturelle des TIC : Responsabilités politiques</t>
  </si>
  <si>
    <t>9:00-12:00</t>
  </si>
  <si>
    <t>Develpt Economie du savoir : enjeu de coproduction méditarranéenne</t>
  </si>
  <si>
    <t>Femme et Société de l'Information</t>
  </si>
  <si>
    <t>Société Civile</t>
  </si>
  <si>
    <t>Organisation Internationale</t>
  </si>
  <si>
    <t>Gouvernement</t>
  </si>
  <si>
    <t>&gt; 50</t>
  </si>
  <si>
    <t>2 heures</t>
  </si>
  <si>
    <t>3 heures</t>
  </si>
  <si>
    <t>UN REGIONAL COMMISSIONS</t>
  </si>
  <si>
    <t>Type Evénement</t>
  </si>
  <si>
    <t>e.Skills Certification Consortium</t>
  </si>
  <si>
    <t>Secteur Privé</t>
  </si>
  <si>
    <t>Gouvernement / Société Civile</t>
  </si>
  <si>
    <t>20 par jour</t>
  </si>
  <si>
    <t>Organisation Int/Gouvernement</t>
  </si>
  <si>
    <t>Min. Enseignement Supérieur</t>
  </si>
  <si>
    <t>Organisation Int/Société Civile</t>
  </si>
  <si>
    <t>Société Civile / Secteur Privé</t>
  </si>
  <si>
    <t>Secteur Privé / Org. Internat</t>
  </si>
  <si>
    <t>Internet Governance project</t>
  </si>
  <si>
    <t>Gouvt /Soc Civ / Sect. Privé</t>
  </si>
  <si>
    <t>Conseil de l'Europe</t>
  </si>
  <si>
    <t>From here to e-democracy : Promoting e.participation and dealing with harmful content</t>
  </si>
  <si>
    <t>The Concil of Europe Convention on cybercrime : a global treaty</t>
  </si>
  <si>
    <t xml:space="preserve">How can communications and media contribute to upscaling poverty reduction </t>
  </si>
  <si>
    <t>Sommet Mondial sur la Société de l'Information</t>
  </si>
  <si>
    <t>Evénements Parallèles</t>
  </si>
  <si>
    <t>Atelier 1</t>
  </si>
  <si>
    <t>Atelier 2</t>
  </si>
  <si>
    <t>Atelier 3</t>
  </si>
  <si>
    <t>Atelier 4</t>
  </si>
  <si>
    <t>Atelier 5</t>
  </si>
  <si>
    <t>Atelier 6</t>
  </si>
  <si>
    <t>Association des Parlementaires Tunisiens</t>
  </si>
  <si>
    <t>toute la journée</t>
  </si>
  <si>
    <t>3h00</t>
  </si>
  <si>
    <t>Indifférent</t>
  </si>
  <si>
    <t>30 minutes</t>
  </si>
  <si>
    <t>1heure 30 minutes</t>
  </si>
  <si>
    <t>45 minutes</t>
  </si>
  <si>
    <t>1 heure</t>
  </si>
  <si>
    <t>4 heures</t>
  </si>
  <si>
    <t>90 minutes</t>
  </si>
  <si>
    <t>15:00-18:00 ou 14:00-17:00</t>
  </si>
  <si>
    <t>09:00-12:00 ou 14:00-17:00</t>
  </si>
  <si>
    <t>durée=1heure 30 à 2heures</t>
  </si>
  <si>
    <t>10:00-12:00 / 16:00-18:00</t>
  </si>
  <si>
    <t>entre 2 heures et 3 heures</t>
  </si>
  <si>
    <t>1 heure 30 minutes</t>
  </si>
  <si>
    <t>5 heures</t>
  </si>
  <si>
    <t>20 minutes</t>
  </si>
  <si>
    <t>Pour un dialogue interactif et un accès aux TIC pour tous</t>
  </si>
  <si>
    <t>Gouvernement/Société Civile</t>
  </si>
  <si>
    <t>CN UNESCO (Canad, Tun, Allem) /HEINRICH BOLL</t>
  </si>
  <si>
    <t>Report on consultation of SC in Canada and Germany</t>
  </si>
  <si>
    <t>La femme et les défis de la Société de l'Information - l'après sommet 2005-2015</t>
  </si>
  <si>
    <t>Dialogue between nations</t>
  </si>
  <si>
    <t>Tous visiteurs</t>
  </si>
  <si>
    <t>Reforming the Internet Governance</t>
  </si>
  <si>
    <t>Scientific information Working group</t>
  </si>
  <si>
    <t>Evénement fédérateur</t>
  </si>
  <si>
    <t>CRENEAU DEMANDE</t>
  </si>
  <si>
    <t>Tranche horaire</t>
  </si>
  <si>
    <t>A communiquer ultérieurement</t>
  </si>
  <si>
    <t>NB PARTICIPANTS</t>
  </si>
  <si>
    <t>Atelier 2.1</t>
  </si>
  <si>
    <t>Intellectual Property &amp; WIPO</t>
  </si>
  <si>
    <t>Africa Group Meeting</t>
  </si>
  <si>
    <t>Résultats de la Conférence de Bilbao</t>
  </si>
  <si>
    <t>Enhancing the capacity of national machineries through the effective use of ICT</t>
  </si>
  <si>
    <t>17 ou 18</t>
  </si>
  <si>
    <t>50-70</t>
  </si>
  <si>
    <t>Les TIC pour le développement de nouveaux espoirs et défis</t>
  </si>
  <si>
    <t>16:00-20:00</t>
  </si>
  <si>
    <t>Improving access to information through ICT : missing dimension in poverty alleviation</t>
  </si>
  <si>
    <t>Participation du secteur privé africain au SMSI</t>
  </si>
  <si>
    <t>SITEL Algérie</t>
  </si>
  <si>
    <t>Stockholm Challenge</t>
  </si>
  <si>
    <t>WITNESS</t>
  </si>
  <si>
    <t>On line Bios Journal</t>
  </si>
  <si>
    <t>CNUDCI / UNCITRAL</t>
  </si>
  <si>
    <t>Présentation</t>
  </si>
  <si>
    <t>Stockholm Challenge WSIS Award (Best project from Africa since 1999)</t>
  </si>
  <si>
    <t>The socialization of ICT : Challenges and perspectives</t>
  </si>
  <si>
    <t>2 heures et 30 minutes</t>
  </si>
  <si>
    <t>1 heure et 30 minutes</t>
  </si>
  <si>
    <t>Turquie (Ministry of National Education)</t>
  </si>
  <si>
    <t>A voyage to information society</t>
  </si>
  <si>
    <t>Turquie (State Planning Organization)</t>
  </si>
  <si>
    <t>15:30-17:00</t>
  </si>
  <si>
    <t>16:00-17:00</t>
  </si>
  <si>
    <t>Enjeux de communication, enjeux de développement durable</t>
  </si>
  <si>
    <t>indifférent</t>
  </si>
  <si>
    <t>Droits humains et technologies de l'Information et de la Communication</t>
  </si>
  <si>
    <t>Les enfants soldats et les enfants de la rue dans la société de l'information</t>
  </si>
  <si>
    <t>La médecine traditionnelle à l'heure des TIC</t>
  </si>
  <si>
    <t>Rôle de la diaspora dans la réduction de la fracture numérique pour le déveopt de l'Afrique</t>
  </si>
  <si>
    <t>Video as a tool for human rights advocacy</t>
  </si>
  <si>
    <t>20-40</t>
  </si>
  <si>
    <t>Building profitable broadband network</t>
  </si>
  <si>
    <t>Panel/Workshop</t>
  </si>
  <si>
    <t>Health in national e.strategies</t>
  </si>
  <si>
    <t>Gouvernance Electronique</t>
  </si>
  <si>
    <t>9:30-11:30</t>
  </si>
  <si>
    <t>Digital divide, Global development and information society</t>
  </si>
  <si>
    <t>Egypte (Economic Research Forum)</t>
  </si>
  <si>
    <t>12:00-14:00</t>
  </si>
  <si>
    <t>Egypte (Bibliotheca Alexandrina)</t>
  </si>
  <si>
    <t>Role de la biotique dans la société de l'information</t>
  </si>
  <si>
    <t>9:30-10:30</t>
  </si>
  <si>
    <t>Pour un cyberespace multilingue</t>
  </si>
  <si>
    <t>Digital inclusion at State of Rio de Janeiro</t>
  </si>
  <si>
    <t>Réunion-Congrès</t>
  </si>
  <si>
    <t>5 jours</t>
  </si>
  <si>
    <t>Cost and benefit of investment of ICT in Education</t>
  </si>
  <si>
    <t>Dept swap as funding mechanism for ICT4</t>
  </si>
  <si>
    <t>The Bibliotheca Alexandina's contribution to the Information Society</t>
  </si>
  <si>
    <t>Ensemble d'activités du Parlement Mondial enfants et Dialogue ICT4D</t>
  </si>
  <si>
    <t>Rencontre Atelier</t>
  </si>
  <si>
    <t>Gouvernement Français</t>
  </si>
  <si>
    <t>Université des Siences Informatiques de Cuba</t>
  </si>
  <si>
    <t>ASELEH</t>
  </si>
  <si>
    <t>Association Sup Télécom</t>
  </si>
  <si>
    <t>Ministère de l'Innovation Technologique, Italie</t>
  </si>
  <si>
    <t>Turquie (Ministry of Justice)</t>
  </si>
  <si>
    <t>AB Communications</t>
  </si>
  <si>
    <t>HUAWEI TECHNOLOGIES</t>
  </si>
  <si>
    <t>Ministère de la Sicence et Technologie (Angola)</t>
  </si>
  <si>
    <t>Global e.schools &amp; Communities Initaitive</t>
  </si>
  <si>
    <t>US Bureau For Global Health</t>
  </si>
  <si>
    <t>International research Foundation for Development</t>
  </si>
  <si>
    <t>Telecommunications Guatemala</t>
  </si>
  <si>
    <t>Academie Africaine des Langues</t>
  </si>
  <si>
    <t>Brésil - Etat de Rio de janeiro</t>
  </si>
  <si>
    <t>Parlement Mondial Enfant &amp; Dialogue ICT4D</t>
  </si>
  <si>
    <t>IPJUSTICE</t>
  </si>
  <si>
    <t>GHANA</t>
  </si>
  <si>
    <t>Dnet BANGLADESH</t>
  </si>
  <si>
    <t>CIFAL BILBAO &amp; C.R Dakar</t>
  </si>
  <si>
    <t>Institut Panos (Afrique de l'Ouest)</t>
  </si>
  <si>
    <t>Aspects juridiques du commerce électronique</t>
  </si>
  <si>
    <t>8:30-13:00</t>
  </si>
  <si>
    <t>Legal issues facing the new information society</t>
  </si>
  <si>
    <t>Libraries in action in the IS : Success stories</t>
  </si>
  <si>
    <t>Capacity building</t>
  </si>
  <si>
    <t>Migration des compétences et société de l'information</t>
  </si>
  <si>
    <t>Pour la qualité de la vie dans la société de l'information</t>
  </si>
  <si>
    <t>La communication citoyenne</t>
  </si>
  <si>
    <t xml:space="preserve">De l'usage des TIC à l'appropriation sociale des savoirs </t>
  </si>
  <si>
    <t>Sharing lessons</t>
  </si>
  <si>
    <t>Release of 2 surveys on privacy and human rights</t>
  </si>
  <si>
    <t>Implementing e-LAC 2007 Plan of Action</t>
  </si>
  <si>
    <t>Conceptual frameworks &amp; methodologies for better understanding</t>
  </si>
  <si>
    <t>Formation de la jeune fille aux NTIC: Cas du Niger</t>
  </si>
  <si>
    <t>IS in the 21st century requesit for development</t>
  </si>
  <si>
    <t>Expertise du Québec au-delà des frontières</t>
  </si>
  <si>
    <t>Partenariat mondial pour la solidarité Numérique</t>
  </si>
  <si>
    <t>BASMA (Rés Assoc Personnes Handicapées en Tunisie)</t>
  </si>
  <si>
    <t>Les meilleures pratiques : Success stories du RAPHT</t>
  </si>
  <si>
    <t>TIC et handicap résultant des catastrophes naturelles</t>
  </si>
  <si>
    <t>Youth for Technology Found</t>
  </si>
  <si>
    <t>Communauté Urbaine de Lyon</t>
  </si>
  <si>
    <t>Centre Africain d'Echange Culturel - CAFEC</t>
  </si>
  <si>
    <t>Société Française des Sciences de l'Info &amp; Com SFSIC</t>
  </si>
  <si>
    <t>ISRAEL . Internet. Association</t>
  </si>
  <si>
    <t>Center for International. Legal Studies CILS</t>
  </si>
  <si>
    <t>UTICA (Secteur Privé Tunisien)</t>
  </si>
  <si>
    <t>International Development Research Center IDRC</t>
  </si>
  <si>
    <t>Audit &amp; Systèmes d'Information - ATASI</t>
  </si>
  <si>
    <t>Int. Association for Media &amp; comm Research - IAMCR</t>
  </si>
  <si>
    <t>International Federation of Libraries IFLA</t>
  </si>
  <si>
    <t>Fondation Maison des Sciences de l'Homme</t>
  </si>
  <si>
    <t>HEPATITA CULTURAL  ASSOCIATION</t>
  </si>
  <si>
    <t>Fondation Tunisienne pour la Vérification et la Gouvernance F.T.V.G</t>
  </si>
  <si>
    <t>CENTRE Khawarizmi</t>
  </si>
  <si>
    <t>Association Tunisienne des Droits de l'Enfant A.T.D.E</t>
  </si>
  <si>
    <t>Femmes Chefs d'entreprises Mondiales F.C.E.M</t>
  </si>
  <si>
    <t>Institut de Presse et des Sciences de l'Information I.P.S.I</t>
  </si>
  <si>
    <t>Union Nationale de la Femme Tunisienne UNFT</t>
  </si>
  <si>
    <t>Association Tunisienne pour la Santé Mentale A.T.S.M</t>
  </si>
  <si>
    <t>Association for Progressive Communications APC</t>
  </si>
  <si>
    <t>World Culture Forum Alliance WCFA</t>
  </si>
  <si>
    <t>Institute of Information Society - RUSSIE</t>
  </si>
  <si>
    <t xml:space="preserve">Georgia Tech. &amp; Internet &amp; Public Policy Program  </t>
  </si>
  <si>
    <t>International Association for Media Education MENTOR</t>
  </si>
  <si>
    <t>Asso.Amis Maisons des Jeunes + AJST</t>
  </si>
  <si>
    <t>New tools for démocratic participation in global process</t>
  </si>
  <si>
    <t>World Federation of UN Associations - Task force</t>
  </si>
  <si>
    <t>Media: Workshop for journalists covering the Tunis Summit</t>
  </si>
  <si>
    <t>Media Institute for Southern Africa MISA</t>
  </si>
  <si>
    <t>ABORIGINAL  - CANADA</t>
  </si>
  <si>
    <t>Ingénieurs Sans Frontières - ISF</t>
  </si>
  <si>
    <t>NEPAD+ E-AFRICA</t>
  </si>
  <si>
    <t>Action Féminine pour le Développement durable</t>
  </si>
  <si>
    <t>Computer Professionals for Social Responsib. / WGIG</t>
  </si>
  <si>
    <t>Iinformation Technology for Development  Journal (USA)</t>
  </si>
  <si>
    <t>USAID</t>
  </si>
  <si>
    <t>?</t>
  </si>
  <si>
    <t xml:space="preserve">Last mile ICT for economic growth and humanitarian assistance </t>
  </si>
  <si>
    <t>World Broadcasting Union-Arab States Broadcasting Union</t>
  </si>
  <si>
    <t>Global Knowledge Partnership</t>
  </si>
  <si>
    <t>ICT Development in the Arab Region (ICTDAR)</t>
  </si>
  <si>
    <t xml:space="preserve">Union Postale Universelle </t>
  </si>
  <si>
    <t>International Center for New Media (World Summit Award)</t>
  </si>
  <si>
    <t>Asia Pacific Council for Trade Facilitation &amp; Electronic Business</t>
  </si>
  <si>
    <t>Instituto de Medecina Tropical Alexander Von Humboldt UPCH</t>
  </si>
  <si>
    <t>Association Internationale des Archives Francophones</t>
  </si>
  <si>
    <t>Portail international Archivistique Francophone</t>
  </si>
  <si>
    <t>Mouvement International des Loisirs Scientifiques et Techniques</t>
  </si>
  <si>
    <t>UN Dept of Economic &amp; Social Affairs UNDESA</t>
  </si>
  <si>
    <t>Chinese Association for International Understanding</t>
  </si>
  <si>
    <t>ARAB WOMEN ORGANIZATION.</t>
  </si>
  <si>
    <t>Association Femmes et TIC (AFTIC)</t>
  </si>
  <si>
    <t>World Association for Christian Communication / CRIS</t>
  </si>
  <si>
    <t>MENTOR+ Educ. &amp; Academia &amp; Research Task Force</t>
  </si>
  <si>
    <t>UN Uiversity + Educ. &amp; Academia &amp; Research Task Force</t>
  </si>
  <si>
    <t>Int. Litteracy Institute + Educ. &amp; Academia &amp; Research Task Force</t>
  </si>
  <si>
    <t xml:space="preserve">US Agency for International Development </t>
  </si>
  <si>
    <t>Iinternational Society 4 Tromatic Stress Studies</t>
  </si>
  <si>
    <t>NET DIALOGUE + Creative Commons</t>
  </si>
  <si>
    <t>UN Institute for Taining &amp; Research - UNITAR</t>
  </si>
  <si>
    <t xml:space="preserve">International Fund for Agricultural Development </t>
  </si>
  <si>
    <t>F.A.O + Association for Progressive Communication</t>
  </si>
  <si>
    <t>Committee In Data for Science &amp; Technology CODATA</t>
  </si>
  <si>
    <t>Org. Int. Pour les Migrations / Ligue Arabe / Min. Aff. Soc (Tunisie)</t>
  </si>
  <si>
    <t>Gouvernement (SC)</t>
  </si>
  <si>
    <t>Association pour la Protection de la Nature et de l'Environnement APNE</t>
  </si>
  <si>
    <t>Centre Informatique de la Santé (Tunisie)</t>
  </si>
  <si>
    <t>Centre d'Etudes et de Recherches des Télécommunications</t>
  </si>
  <si>
    <t xml:space="preserve">O.I.F.D.E.P.Enfants </t>
  </si>
  <si>
    <t>Réseau d'Afrique Francophone de Télémedecine</t>
  </si>
  <si>
    <t>Association Tunisienne des Mères.  A.T.M</t>
  </si>
  <si>
    <t>Organisation Nationale de la Jeunesse Scolaire</t>
  </si>
  <si>
    <t>APC / Ungana africa</t>
  </si>
  <si>
    <t>Electronic Privacy Information Center EPIC</t>
  </si>
  <si>
    <t>Cisco</t>
  </si>
  <si>
    <t>Economic Comm. For Latin America &amp; Caraibian</t>
  </si>
  <si>
    <t>International Parlementary Union / Parlement Tunisien</t>
  </si>
  <si>
    <t>Organisation Int/Gouvernement(SC)</t>
  </si>
  <si>
    <t>Réseau des Jeunes pour les NTIC / ONG Berey</t>
  </si>
  <si>
    <t>INTIF- Organisation Internationale de la Francophonie</t>
  </si>
  <si>
    <t>World Association of Community Radio Broadcasters AMARC</t>
  </si>
  <si>
    <t xml:space="preserve">Virtual Activism/Ligue Tunisienne des Droites de l'Homme </t>
  </si>
  <si>
    <t>Bread for All + APC + Itfor change + CRIS + ITEM + Digital Divide Data</t>
  </si>
  <si>
    <t>Human Rights Institute Danemark</t>
  </si>
  <si>
    <t xml:space="preserve">UNDP - Asia Pacific Development Information Program </t>
  </si>
  <si>
    <t>Instituto del tercer Mundo (ITEM)</t>
  </si>
  <si>
    <t>Int. Trade Center + UNCTAD + WTO</t>
  </si>
  <si>
    <t>Computer Professionals for Social Responsibility</t>
  </si>
  <si>
    <t xml:space="preserve">TANZANIA Commission for Science &amp; Technology </t>
  </si>
  <si>
    <t>End Child Prostitution and Traffic - ECPAT</t>
  </si>
  <si>
    <t>Supreme Council for ICT QATAR</t>
  </si>
  <si>
    <t xml:space="preserve">Cent.for Environment &amp; Develop for the Arab region &amp; Europe CEDARE </t>
  </si>
  <si>
    <t>Org. Internat de la Francophonie - Agence Univers. de la Francophonie</t>
  </si>
  <si>
    <t>Min. Relations Internationales - Quebec</t>
  </si>
  <si>
    <t>Canadian Intl Developt Agency (CIDA)/ ITU/GKP/WSIS Gender</t>
  </si>
  <si>
    <t>Organisation Arabe de la Sécurité Routière</t>
  </si>
  <si>
    <t>Ass. Fidélité pour le Développement de Rouhia</t>
  </si>
  <si>
    <t xml:space="preserve">Ass. Tun. D'Aide à la Recherche Sicientifique sur le Net - ATARSNET </t>
  </si>
  <si>
    <t>Ass. Professionnelle Tun. Des ba,nques &amp; Etablissements Financiers</t>
  </si>
  <si>
    <t>Association des Anciens de Bir El Bey</t>
  </si>
  <si>
    <t xml:space="preserve">Association Tunisienne des Universitaires </t>
  </si>
  <si>
    <t>Assoc. Tunisienne pour l'Autodéveloppent et la Solidarité - ATLAS</t>
  </si>
  <si>
    <t>Association Tunisienne de l'Equilibre Familial - A.T.E.F</t>
  </si>
  <si>
    <t>Assoc. De Développement Local Meknessy</t>
  </si>
  <si>
    <t>Assoc. Tunisienne de la Culture Numérique</t>
  </si>
  <si>
    <t>Assoc. Développement &amp; Protection de l'Environnement</t>
  </si>
  <si>
    <t>Gpt Europ. des Caisses d'Epargne + Inst.Mond. des Caisses d'Epargne</t>
  </si>
  <si>
    <t>Instituto de Medicina Tropical Alexander Von Humboldt Universidad</t>
  </si>
  <si>
    <t>Comm Iinf&amp; Comm - Féd. Mondiale des Oraganisations d'Ingénieurs</t>
  </si>
  <si>
    <t>Association La Voix de l'Enfant</t>
  </si>
  <si>
    <t>Association Tunisienne de la Prévention routière</t>
  </si>
  <si>
    <t>Association Tunisienne du Sce Universel Telecom</t>
  </si>
  <si>
    <t>Association de Developpement du Sened</t>
  </si>
  <si>
    <t>Wiki Media Foundation</t>
  </si>
  <si>
    <t>Union des écrivains Tunisiens.</t>
  </si>
  <si>
    <t>Union Internationale des Télécommunications</t>
  </si>
  <si>
    <t>International Institute for Sustainable Development - I.I.S.D</t>
  </si>
  <si>
    <t>Organisation Mondiale de la Santé</t>
  </si>
  <si>
    <t>Community Affairs Worlwide Microsoft</t>
  </si>
  <si>
    <t>Assoc. Femmes Tun. Pour la Recherche sur le Developt (AFTURD</t>
  </si>
  <si>
    <t>La Communication Associative à l'heure du SMSI</t>
  </si>
  <si>
    <t>ONU (Division for advancement of women)</t>
  </si>
  <si>
    <t>Didactica</t>
  </si>
  <si>
    <t>Human Rights Watch - Computer Professionals for Social Responsibility</t>
  </si>
  <si>
    <t>African Civil Society for Information Society ACSIS</t>
  </si>
  <si>
    <t>Société Française des. Sciences de l'Information &amp; Communication</t>
  </si>
  <si>
    <t>ITCs &amp;NGO’s for the MDGs including in post crises &amp; reconstruction situation</t>
  </si>
  <si>
    <t>DAPSI (Diaspora Africaine pour la Société de l'Information)</t>
  </si>
  <si>
    <t>NI</t>
  </si>
  <si>
    <t>any (14-16)</t>
  </si>
  <si>
    <t>any (16-18)</t>
  </si>
  <si>
    <t>any (14-19)</t>
  </si>
  <si>
    <t>14 ou 15</t>
  </si>
  <si>
    <t>any (15-18)</t>
  </si>
  <si>
    <t>IT for development research &amp; practice</t>
  </si>
  <si>
    <t>The ICT sector, poverty &amp; development</t>
  </si>
  <si>
    <t>e-gouvernance &amp; IT policy</t>
  </si>
  <si>
    <t>Fiber Backbones</t>
  </si>
  <si>
    <t>A high speed connection to a point of presence in every developing nation within ten years</t>
  </si>
  <si>
    <t>Emerging backbone technologies for a nationwide rural network in developing nations</t>
  </si>
  <si>
    <t>Value from ICT for the health sector for the Developing Countries</t>
  </si>
  <si>
    <t>10-12 ou 15-16</t>
  </si>
  <si>
    <t>15 ou 17</t>
  </si>
  <si>
    <t>14 et 15</t>
  </si>
  <si>
    <t>any (15-17)</t>
  </si>
  <si>
    <t>16 et 17</t>
  </si>
  <si>
    <t>15-16 ou 18-19</t>
  </si>
  <si>
    <t>18 ou any (15-17)</t>
  </si>
  <si>
    <t>16 - 17 et 18</t>
  </si>
  <si>
    <t>17 et 18</t>
  </si>
  <si>
    <t>Any (15-17)</t>
  </si>
  <si>
    <t>Case of studies of cultural, social &amp; technical perspectives</t>
  </si>
  <si>
    <t>any (14-18)</t>
  </si>
  <si>
    <t>9-10:30 ou 13-14:30</t>
  </si>
  <si>
    <t>16, 17 et 18</t>
  </si>
  <si>
    <t>15 ou17</t>
  </si>
  <si>
    <t>15 ou 17 ou 18</t>
  </si>
  <si>
    <t>14,15,16,17,18 et 19</t>
  </si>
  <si>
    <t>15 et 16</t>
  </si>
  <si>
    <t>NA</t>
  </si>
  <si>
    <t>N.B :</t>
  </si>
  <si>
    <t>Dynamique technopolitaine et contribution à l'emergence d'une industrie TIC</t>
  </si>
  <si>
    <t>-</t>
  </si>
  <si>
    <t>Close look at policy frameworks &amp; poverty reduction strategies</t>
  </si>
  <si>
    <t>the use of ICT to support Small &amp; Medium Enterprises</t>
  </si>
  <si>
    <t>The use of ICT to empower Civil Society</t>
  </si>
  <si>
    <t>Promotion of the use of ICT by small scale &amp; medium Es &amp; NGO’s</t>
  </si>
  <si>
    <t>Evenement</t>
  </si>
  <si>
    <t xml:space="preserve">Strategies for empowering young people in Information Society </t>
  </si>
  <si>
    <t>ICT4All- Experiencies, challenges &amp; the potential for Africa</t>
  </si>
  <si>
    <t>Second World Electronic Media Forum</t>
  </si>
  <si>
    <t>Ubiquitous society-future direction and challenges</t>
  </si>
  <si>
    <t xml:space="preserve">Building regional partnerships for the information Society </t>
  </si>
  <si>
    <t>Place et rôle des jeunes dans la Société de l'information et du savoir</t>
  </si>
  <si>
    <t>Les TIC et la Problématique de l'enseignement electronique a l'école primaire au Burkina Faso</t>
  </si>
  <si>
    <t>Best practices and enabling environment for business</t>
  </si>
  <si>
    <t xml:space="preserve">Liste des demandes reçues et soumises au Comité Conjoint, établie au 30 juin 2005, </t>
  </si>
  <si>
    <t>Sauf erreur ou omission</t>
  </si>
  <si>
    <t>Les créneaux horaires sont sujets à aménagement en fonction de la disponibilité des salles.</t>
  </si>
  <si>
    <t>Catégorie</t>
  </si>
  <si>
    <t>Demande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</si>
</sst>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;@"/>
    <numFmt numFmtId="181" formatCode="[$-40C]dddd\ d\ mmmm\ yyyy"/>
    <numFmt numFmtId="182" formatCode="d/m/yy;@"/>
    <numFmt numFmtId="183" formatCode="&quot;Vrai&quot;;&quot;Vrai&quot;;&quot;Faux&quot;"/>
    <numFmt numFmtId="184" formatCode="&quot;Actif&quot;;&quot;Actif&quot;;&quot;Inactif&quot;"/>
  </numFmts>
  <fonts count="1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7" fillId="0" borderId="0" xfId="0" applyFont="1" applyAlignment="1">
      <alignment horizontal="left" indent="5"/>
    </xf>
    <xf numFmtId="0" fontId="2" fillId="0" borderId="15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5" xfId="0" applyFont="1" applyBorder="1" applyAlignment="1">
      <alignment horizontal="left" readingOrder="1"/>
    </xf>
    <xf numFmtId="0" fontId="2" fillId="0" borderId="5" xfId="15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3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9.7109375" style="0" customWidth="1"/>
    <col min="2" max="2" width="8.7109375" style="0" customWidth="1"/>
    <col min="3" max="3" width="50.7109375" style="0" customWidth="1"/>
    <col min="4" max="4" width="25.7109375" style="0" customWidth="1"/>
    <col min="5" max="5" width="16.7109375" style="0" customWidth="1"/>
    <col min="6" max="6" width="65.7109375" style="0" customWidth="1"/>
    <col min="7" max="7" width="14.7109375" style="0" customWidth="1"/>
    <col min="8" max="8" width="20.7109375" style="0" customWidth="1"/>
    <col min="9" max="9" width="15.7109375" style="0" customWidth="1"/>
    <col min="13" max="13" width="50.7109375" style="0" customWidth="1"/>
  </cols>
  <sheetData>
    <row r="2" spans="2:6" ht="20.25">
      <c r="B2" s="32" t="s">
        <v>456</v>
      </c>
      <c r="C2" s="32"/>
      <c r="D2" s="32"/>
      <c r="E2" s="32"/>
      <c r="F2" s="32"/>
    </row>
    <row r="3" spans="2:6" ht="20.25">
      <c r="B3" s="32"/>
      <c r="C3" s="32"/>
      <c r="D3" s="32"/>
      <c r="E3" s="32"/>
      <c r="F3" s="32"/>
    </row>
    <row r="4" spans="2:6" ht="20.25">
      <c r="B4" s="32" t="s">
        <v>457</v>
      </c>
      <c r="C4" s="32"/>
      <c r="D4" s="32"/>
      <c r="E4" s="32"/>
      <c r="F4" s="32"/>
    </row>
    <row r="5" spans="2:6" ht="20.25">
      <c r="B5" s="32"/>
      <c r="C5" s="32"/>
      <c r="D5" s="32"/>
      <c r="E5" s="32"/>
      <c r="F5" s="32"/>
    </row>
    <row r="6" spans="2:6" ht="20.25">
      <c r="B6" s="32" t="s">
        <v>768</v>
      </c>
      <c r="C6" s="32"/>
      <c r="D6" s="32"/>
      <c r="E6" s="32"/>
      <c r="F6" s="32"/>
    </row>
    <row r="7" spans="2:9" ht="18">
      <c r="B7" s="47" t="s">
        <v>769</v>
      </c>
      <c r="C7" s="31"/>
      <c r="D7" s="31"/>
      <c r="E7" s="31"/>
      <c r="F7" s="31"/>
      <c r="G7" s="31"/>
      <c r="H7" s="31"/>
      <c r="I7" s="31"/>
    </row>
    <row r="8" spans="2:9" ht="18">
      <c r="B8" s="31"/>
      <c r="C8" s="31"/>
      <c r="D8" s="31"/>
      <c r="E8" s="31"/>
      <c r="F8" s="31"/>
      <c r="G8" s="31"/>
      <c r="H8" s="31"/>
      <c r="I8" s="31"/>
    </row>
    <row r="9" ht="13.5" thickBot="1"/>
    <row r="10" spans="1:9" ht="13.5" thickTop="1">
      <c r="A10" s="46" t="s">
        <v>31</v>
      </c>
      <c r="B10" s="26" t="s">
        <v>31</v>
      </c>
      <c r="C10" s="55" t="s">
        <v>32</v>
      </c>
      <c r="D10" s="51" t="s">
        <v>771</v>
      </c>
      <c r="E10" s="51" t="s">
        <v>440</v>
      </c>
      <c r="F10" s="51" t="s">
        <v>33</v>
      </c>
      <c r="G10" s="53" t="s">
        <v>492</v>
      </c>
      <c r="H10" s="54"/>
      <c r="I10" s="51" t="s">
        <v>495</v>
      </c>
    </row>
    <row r="11" spans="1:9" ht="13.5" thickBot="1">
      <c r="A11" s="50" t="s">
        <v>772</v>
      </c>
      <c r="B11" s="27" t="s">
        <v>759</v>
      </c>
      <c r="C11" s="56"/>
      <c r="D11" s="52"/>
      <c r="E11" s="52"/>
      <c r="F11" s="52"/>
      <c r="G11" s="1" t="s">
        <v>34</v>
      </c>
      <c r="H11" s="1" t="s">
        <v>493</v>
      </c>
      <c r="I11" s="52"/>
    </row>
    <row r="12" spans="1:9" ht="13.5" thickTop="1">
      <c r="A12" s="2">
        <v>1</v>
      </c>
      <c r="B12" s="28">
        <v>1</v>
      </c>
      <c r="C12" s="3" t="s">
        <v>631</v>
      </c>
      <c r="D12" s="4" t="s">
        <v>433</v>
      </c>
      <c r="E12" s="3" t="s">
        <v>35</v>
      </c>
      <c r="F12" s="5" t="s">
        <v>36</v>
      </c>
      <c r="G12" s="6">
        <v>16</v>
      </c>
      <c r="H12" s="6" t="s">
        <v>69</v>
      </c>
      <c r="I12" s="7" t="s">
        <v>37</v>
      </c>
    </row>
    <row r="13" spans="1:9" ht="12.75">
      <c r="A13" s="8">
        <v>1</v>
      </c>
      <c r="B13" s="29">
        <f aca="true" t="shared" si="0" ref="B13:B28">B12+1</f>
        <v>2</v>
      </c>
      <c r="C13" s="14" t="s">
        <v>631</v>
      </c>
      <c r="D13" s="12" t="s">
        <v>433</v>
      </c>
      <c r="E13" s="9" t="s">
        <v>38</v>
      </c>
      <c r="F13" s="10" t="s">
        <v>39</v>
      </c>
      <c r="G13" s="11">
        <v>16</v>
      </c>
      <c r="H13" s="11" t="s">
        <v>40</v>
      </c>
      <c r="I13" s="12" t="s">
        <v>41</v>
      </c>
    </row>
    <row r="14" spans="1:9" ht="12.75">
      <c r="A14" s="8">
        <v>1</v>
      </c>
      <c r="B14" s="29">
        <f t="shared" si="0"/>
        <v>3</v>
      </c>
      <c r="C14" s="14" t="s">
        <v>631</v>
      </c>
      <c r="D14" s="12" t="s">
        <v>433</v>
      </c>
      <c r="E14" s="9" t="s">
        <v>42</v>
      </c>
      <c r="F14" s="10" t="s">
        <v>43</v>
      </c>
      <c r="G14" s="11">
        <v>17</v>
      </c>
      <c r="H14" s="11" t="s">
        <v>44</v>
      </c>
      <c r="I14" s="12" t="s">
        <v>41</v>
      </c>
    </row>
    <row r="15" spans="1:9" ht="12.75">
      <c r="A15" s="8">
        <v>1</v>
      </c>
      <c r="B15" s="29">
        <f t="shared" si="0"/>
        <v>4</v>
      </c>
      <c r="C15" s="14" t="s">
        <v>631</v>
      </c>
      <c r="D15" s="12" t="s">
        <v>433</v>
      </c>
      <c r="E15" s="9" t="s">
        <v>45</v>
      </c>
      <c r="F15" s="10" t="s">
        <v>46</v>
      </c>
      <c r="G15" s="11">
        <v>17</v>
      </c>
      <c r="H15" s="11" t="s">
        <v>69</v>
      </c>
      <c r="I15" s="12" t="s">
        <v>41</v>
      </c>
    </row>
    <row r="16" spans="1:9" ht="12.75">
      <c r="A16" s="8">
        <v>1</v>
      </c>
      <c r="B16" s="29">
        <f t="shared" si="0"/>
        <v>5</v>
      </c>
      <c r="C16" s="14" t="s">
        <v>631</v>
      </c>
      <c r="D16" s="12" t="s">
        <v>433</v>
      </c>
      <c r="E16" s="9" t="s">
        <v>47</v>
      </c>
      <c r="F16" s="10" t="s">
        <v>48</v>
      </c>
      <c r="G16" s="11">
        <v>17</v>
      </c>
      <c r="H16" s="11" t="s">
        <v>49</v>
      </c>
      <c r="I16" s="12" t="s">
        <v>41</v>
      </c>
    </row>
    <row r="17" spans="1:9" ht="12.75">
      <c r="A17" s="8">
        <v>1</v>
      </c>
      <c r="B17" s="29">
        <f t="shared" si="0"/>
        <v>6</v>
      </c>
      <c r="C17" s="14" t="s">
        <v>631</v>
      </c>
      <c r="D17" s="12" t="s">
        <v>433</v>
      </c>
      <c r="E17" s="9" t="s">
        <v>50</v>
      </c>
      <c r="F17" s="10" t="s">
        <v>51</v>
      </c>
      <c r="G17" s="11">
        <v>18</v>
      </c>
      <c r="H17" s="11" t="s">
        <v>52</v>
      </c>
      <c r="I17" s="12" t="s">
        <v>41</v>
      </c>
    </row>
    <row r="18" spans="1:9" ht="12.75">
      <c r="A18" s="8">
        <v>1</v>
      </c>
      <c r="B18" s="29">
        <f t="shared" si="0"/>
        <v>7</v>
      </c>
      <c r="C18" s="14" t="s">
        <v>631</v>
      </c>
      <c r="D18" s="12" t="s">
        <v>433</v>
      </c>
      <c r="E18" s="9" t="s">
        <v>53</v>
      </c>
      <c r="F18" s="10" t="s">
        <v>755</v>
      </c>
      <c r="G18" s="11">
        <v>18</v>
      </c>
      <c r="H18" s="11" t="s">
        <v>69</v>
      </c>
      <c r="I18" s="12" t="s">
        <v>41</v>
      </c>
    </row>
    <row r="19" spans="1:9" ht="12.75">
      <c r="A19" s="8">
        <v>1</v>
      </c>
      <c r="B19" s="29">
        <f t="shared" si="0"/>
        <v>8</v>
      </c>
      <c r="C19" s="14" t="s">
        <v>631</v>
      </c>
      <c r="D19" s="12" t="s">
        <v>433</v>
      </c>
      <c r="E19" s="9" t="s">
        <v>54</v>
      </c>
      <c r="F19" s="10" t="s">
        <v>55</v>
      </c>
      <c r="G19" s="11">
        <v>18</v>
      </c>
      <c r="H19" s="11" t="s">
        <v>40</v>
      </c>
      <c r="I19" s="12" t="s">
        <v>41</v>
      </c>
    </row>
    <row r="20" spans="1:9" ht="12.75">
      <c r="A20" s="8">
        <v>1</v>
      </c>
      <c r="B20" s="29">
        <f t="shared" si="0"/>
        <v>9</v>
      </c>
      <c r="C20" s="14" t="s">
        <v>631</v>
      </c>
      <c r="D20" s="12" t="s">
        <v>433</v>
      </c>
      <c r="E20" s="9" t="s">
        <v>496</v>
      </c>
      <c r="F20" s="10" t="s">
        <v>56</v>
      </c>
      <c r="G20" s="11">
        <v>15</v>
      </c>
      <c r="H20" s="11" t="s">
        <v>69</v>
      </c>
      <c r="I20" s="12" t="s">
        <v>57</v>
      </c>
    </row>
    <row r="21" spans="1:9" ht="12.75">
      <c r="A21" s="8">
        <v>1</v>
      </c>
      <c r="B21" s="29">
        <f t="shared" si="0"/>
        <v>10</v>
      </c>
      <c r="C21" s="14" t="s">
        <v>631</v>
      </c>
      <c r="D21" s="12" t="s">
        <v>433</v>
      </c>
      <c r="E21" s="9" t="s">
        <v>58</v>
      </c>
      <c r="F21" s="10" t="s">
        <v>59</v>
      </c>
      <c r="G21" s="11">
        <v>15</v>
      </c>
      <c r="H21" s="11" t="s">
        <v>40</v>
      </c>
      <c r="I21" s="12" t="s">
        <v>57</v>
      </c>
    </row>
    <row r="22" spans="1:9" ht="12.75">
      <c r="A22" s="8">
        <v>1</v>
      </c>
      <c r="B22" s="29">
        <f t="shared" si="0"/>
        <v>11</v>
      </c>
      <c r="C22" s="14" t="s">
        <v>631</v>
      </c>
      <c r="D22" s="12" t="s">
        <v>433</v>
      </c>
      <c r="E22" s="9" t="s">
        <v>60</v>
      </c>
      <c r="F22" s="10" t="s">
        <v>61</v>
      </c>
      <c r="G22" s="11">
        <v>16</v>
      </c>
      <c r="H22" s="11" t="s">
        <v>69</v>
      </c>
      <c r="I22" s="12" t="s">
        <v>62</v>
      </c>
    </row>
    <row r="23" spans="1:9" ht="12.75">
      <c r="A23" s="8">
        <v>1</v>
      </c>
      <c r="B23" s="29">
        <f t="shared" si="0"/>
        <v>12</v>
      </c>
      <c r="C23" s="14" t="s">
        <v>631</v>
      </c>
      <c r="D23" s="12" t="s">
        <v>433</v>
      </c>
      <c r="E23" s="9" t="s">
        <v>63</v>
      </c>
      <c r="F23" s="10" t="s">
        <v>64</v>
      </c>
      <c r="G23" s="11">
        <v>16</v>
      </c>
      <c r="H23" s="11" t="s">
        <v>40</v>
      </c>
      <c r="I23" s="12" t="s">
        <v>65</v>
      </c>
    </row>
    <row r="24" spans="1:9" ht="12.75">
      <c r="A24" s="8">
        <v>1</v>
      </c>
      <c r="B24" s="29">
        <f t="shared" si="0"/>
        <v>13</v>
      </c>
      <c r="C24" s="14" t="s">
        <v>631</v>
      </c>
      <c r="D24" s="12" t="s">
        <v>433</v>
      </c>
      <c r="E24" s="9" t="s">
        <v>66</v>
      </c>
      <c r="F24" s="10" t="s">
        <v>760</v>
      </c>
      <c r="G24" s="11">
        <v>17</v>
      </c>
      <c r="H24" s="11" t="s">
        <v>52</v>
      </c>
      <c r="I24" s="12" t="s">
        <v>65</v>
      </c>
    </row>
    <row r="25" spans="1:9" ht="12.75">
      <c r="A25" s="8">
        <v>1</v>
      </c>
      <c r="B25" s="29">
        <f t="shared" si="0"/>
        <v>14</v>
      </c>
      <c r="C25" s="14" t="s">
        <v>631</v>
      </c>
      <c r="D25" s="12" t="s">
        <v>433</v>
      </c>
      <c r="E25" s="9" t="s">
        <v>67</v>
      </c>
      <c r="F25" s="10" t="s">
        <v>68</v>
      </c>
      <c r="G25" s="11">
        <v>17</v>
      </c>
      <c r="H25" s="11" t="s">
        <v>69</v>
      </c>
      <c r="I25" s="12" t="s">
        <v>70</v>
      </c>
    </row>
    <row r="26" spans="1:9" ht="12.75">
      <c r="A26" s="8">
        <v>1</v>
      </c>
      <c r="B26" s="29">
        <f t="shared" si="0"/>
        <v>15</v>
      </c>
      <c r="C26" s="14" t="s">
        <v>631</v>
      </c>
      <c r="D26" s="12" t="s">
        <v>433</v>
      </c>
      <c r="E26" s="9" t="s">
        <v>71</v>
      </c>
      <c r="F26" s="10" t="s">
        <v>72</v>
      </c>
      <c r="G26" s="11">
        <v>17</v>
      </c>
      <c r="H26" s="11" t="s">
        <v>40</v>
      </c>
      <c r="I26" s="12" t="s">
        <v>62</v>
      </c>
    </row>
    <row r="27" spans="1:9" ht="12.75">
      <c r="A27" s="8">
        <v>1</v>
      </c>
      <c r="B27" s="29">
        <f t="shared" si="0"/>
        <v>16</v>
      </c>
      <c r="C27" s="14" t="s">
        <v>631</v>
      </c>
      <c r="D27" s="12" t="s">
        <v>433</v>
      </c>
      <c r="E27" s="9" t="s">
        <v>73</v>
      </c>
      <c r="F27" s="10" t="s">
        <v>74</v>
      </c>
      <c r="G27" s="11">
        <v>18</v>
      </c>
      <c r="H27" s="11" t="s">
        <v>52</v>
      </c>
      <c r="I27" s="12" t="s">
        <v>62</v>
      </c>
    </row>
    <row r="28" spans="1:9" ht="12.75">
      <c r="A28" s="8">
        <v>1</v>
      </c>
      <c r="B28" s="29">
        <f t="shared" si="0"/>
        <v>17</v>
      </c>
      <c r="C28" s="14" t="s">
        <v>631</v>
      </c>
      <c r="D28" s="12" t="s">
        <v>433</v>
      </c>
      <c r="E28" s="10" t="s">
        <v>75</v>
      </c>
      <c r="F28" s="10" t="s">
        <v>761</v>
      </c>
      <c r="G28" s="11">
        <v>18</v>
      </c>
      <c r="H28" s="11" t="s">
        <v>69</v>
      </c>
      <c r="I28" s="12" t="s">
        <v>70</v>
      </c>
    </row>
    <row r="29" spans="1:9" ht="12.75">
      <c r="A29" s="13">
        <v>2</v>
      </c>
      <c r="B29" s="29">
        <v>1</v>
      </c>
      <c r="C29" s="14" t="s">
        <v>76</v>
      </c>
      <c r="D29" s="12" t="s">
        <v>434</v>
      </c>
      <c r="E29" s="10" t="s">
        <v>77</v>
      </c>
      <c r="F29" s="10" t="s">
        <v>78</v>
      </c>
      <c r="G29" s="11">
        <v>14</v>
      </c>
      <c r="H29" s="11" t="s">
        <v>437</v>
      </c>
      <c r="I29" s="12" t="s">
        <v>436</v>
      </c>
    </row>
    <row r="30" spans="1:9" ht="12.75">
      <c r="A30" s="13">
        <v>2</v>
      </c>
      <c r="B30" s="29">
        <f>B29+1</f>
        <v>2</v>
      </c>
      <c r="C30" s="14" t="s">
        <v>76</v>
      </c>
      <c r="D30" s="12" t="s">
        <v>434</v>
      </c>
      <c r="E30" s="10" t="s">
        <v>131</v>
      </c>
      <c r="F30" s="10" t="s">
        <v>718</v>
      </c>
      <c r="G30" s="11">
        <v>15</v>
      </c>
      <c r="H30" s="11" t="s">
        <v>437</v>
      </c>
      <c r="I30" s="12" t="s">
        <v>436</v>
      </c>
    </row>
    <row r="31" spans="1:9" ht="12.75">
      <c r="A31" s="13">
        <v>2</v>
      </c>
      <c r="B31" s="29">
        <f>B30+1</f>
        <v>3</v>
      </c>
      <c r="C31" s="14" t="s">
        <v>76</v>
      </c>
      <c r="D31" s="12" t="s">
        <v>434</v>
      </c>
      <c r="E31" s="10" t="s">
        <v>77</v>
      </c>
      <c r="F31" s="10" t="s">
        <v>79</v>
      </c>
      <c r="G31" s="11">
        <v>16</v>
      </c>
      <c r="H31" s="11" t="s">
        <v>437</v>
      </c>
      <c r="I31" s="12" t="s">
        <v>436</v>
      </c>
    </row>
    <row r="32" spans="1:9" ht="12.75">
      <c r="A32" s="13">
        <v>2</v>
      </c>
      <c r="B32" s="29">
        <f>B31+1</f>
        <v>4</v>
      </c>
      <c r="C32" s="14" t="s">
        <v>76</v>
      </c>
      <c r="D32" s="12" t="s">
        <v>434</v>
      </c>
      <c r="E32" s="10" t="s">
        <v>131</v>
      </c>
      <c r="F32" s="10" t="s">
        <v>10</v>
      </c>
      <c r="G32" s="11">
        <v>16</v>
      </c>
      <c r="H32" s="11" t="s">
        <v>437</v>
      </c>
      <c r="I32" s="12" t="s">
        <v>436</v>
      </c>
    </row>
    <row r="33" spans="1:9" ht="12.75">
      <c r="A33" s="13">
        <v>2</v>
      </c>
      <c r="B33" s="29">
        <f>B32+1</f>
        <v>5</v>
      </c>
      <c r="C33" s="14" t="s">
        <v>76</v>
      </c>
      <c r="D33" s="12" t="s">
        <v>434</v>
      </c>
      <c r="E33" s="10" t="s">
        <v>77</v>
      </c>
      <c r="F33" s="48" t="s">
        <v>758</v>
      </c>
      <c r="G33" s="11">
        <v>17</v>
      </c>
      <c r="H33" s="11" t="s">
        <v>438</v>
      </c>
      <c r="I33" s="12" t="s">
        <v>436</v>
      </c>
    </row>
    <row r="34" spans="1:9" ht="12.75">
      <c r="A34" s="13">
        <v>3</v>
      </c>
      <c r="B34" s="29">
        <v>1</v>
      </c>
      <c r="C34" s="10" t="s">
        <v>632</v>
      </c>
      <c r="D34" s="12" t="s">
        <v>434</v>
      </c>
      <c r="E34" s="10" t="s">
        <v>77</v>
      </c>
      <c r="F34" s="10" t="s">
        <v>757</v>
      </c>
      <c r="G34" s="11">
        <v>18</v>
      </c>
      <c r="H34" s="11" t="s">
        <v>126</v>
      </c>
      <c r="I34" s="12" t="s">
        <v>92</v>
      </c>
    </row>
    <row r="35" spans="1:9" ht="12.75">
      <c r="A35" s="13">
        <v>3</v>
      </c>
      <c r="B35" s="29">
        <f>B34+1</f>
        <v>2</v>
      </c>
      <c r="C35" s="10" t="s">
        <v>632</v>
      </c>
      <c r="D35" s="12" t="s">
        <v>434</v>
      </c>
      <c r="E35" s="10" t="s">
        <v>77</v>
      </c>
      <c r="F35" s="10" t="s">
        <v>756</v>
      </c>
      <c r="G35" s="11">
        <v>17</v>
      </c>
      <c r="H35" s="11" t="s">
        <v>126</v>
      </c>
      <c r="I35" s="12" t="s">
        <v>92</v>
      </c>
    </row>
    <row r="36" spans="1:9" ht="12.75">
      <c r="A36" s="13">
        <v>4</v>
      </c>
      <c r="B36" s="29">
        <v>1</v>
      </c>
      <c r="C36" s="14" t="s">
        <v>630</v>
      </c>
      <c r="D36" s="12" t="s">
        <v>434</v>
      </c>
      <c r="E36" s="10" t="s">
        <v>80</v>
      </c>
      <c r="F36" s="10" t="s">
        <v>762</v>
      </c>
      <c r="G36" s="11" t="s">
        <v>750</v>
      </c>
      <c r="H36" s="11" t="s">
        <v>81</v>
      </c>
      <c r="I36" s="12">
        <v>200</v>
      </c>
    </row>
    <row r="37" spans="1:9" ht="12.75">
      <c r="A37" s="13">
        <v>5</v>
      </c>
      <c r="B37" s="29">
        <v>1</v>
      </c>
      <c r="C37" s="14" t="s">
        <v>82</v>
      </c>
      <c r="D37" s="12" t="s">
        <v>435</v>
      </c>
      <c r="E37" s="10" t="s">
        <v>77</v>
      </c>
      <c r="F37" s="10" t="s">
        <v>83</v>
      </c>
      <c r="G37" s="11">
        <v>17</v>
      </c>
      <c r="H37" s="11" t="s">
        <v>84</v>
      </c>
      <c r="I37" s="12">
        <v>200</v>
      </c>
    </row>
    <row r="38" spans="1:9" ht="12.75">
      <c r="A38" s="13">
        <v>6</v>
      </c>
      <c r="B38" s="29">
        <v>1</v>
      </c>
      <c r="C38" s="14" t="s">
        <v>633</v>
      </c>
      <c r="D38" s="12" t="s">
        <v>434</v>
      </c>
      <c r="E38" s="10" t="s">
        <v>85</v>
      </c>
      <c r="F38" s="10" t="s">
        <v>86</v>
      </c>
      <c r="G38" s="11">
        <v>14</v>
      </c>
      <c r="H38" s="11" t="s">
        <v>465</v>
      </c>
      <c r="I38" s="12">
        <v>100</v>
      </c>
    </row>
    <row r="39" spans="1:9" ht="12.75">
      <c r="A39" s="13">
        <v>7</v>
      </c>
      <c r="B39" s="29">
        <v>1</v>
      </c>
      <c r="C39" s="14" t="s">
        <v>390</v>
      </c>
      <c r="D39" s="12" t="s">
        <v>433</v>
      </c>
      <c r="E39" s="10" t="s">
        <v>77</v>
      </c>
      <c r="F39" s="10" t="s">
        <v>87</v>
      </c>
      <c r="G39" s="11">
        <v>14</v>
      </c>
      <c r="H39" s="11" t="s">
        <v>88</v>
      </c>
      <c r="I39" s="12">
        <v>200</v>
      </c>
    </row>
    <row r="40" spans="1:9" ht="12.75">
      <c r="A40" s="13">
        <v>8</v>
      </c>
      <c r="B40" s="29">
        <v>1</v>
      </c>
      <c r="C40" s="14" t="s">
        <v>89</v>
      </c>
      <c r="D40" s="12" t="s">
        <v>435</v>
      </c>
      <c r="E40" s="10" t="s">
        <v>77</v>
      </c>
      <c r="F40" s="10" t="s">
        <v>90</v>
      </c>
      <c r="G40" s="11">
        <v>17</v>
      </c>
      <c r="H40" s="11" t="s">
        <v>91</v>
      </c>
      <c r="I40" s="12" t="s">
        <v>92</v>
      </c>
    </row>
    <row r="41" spans="1:9" ht="12.75">
      <c r="A41" s="13">
        <v>9</v>
      </c>
      <c r="B41" s="29">
        <v>1</v>
      </c>
      <c r="C41" s="14" t="s">
        <v>93</v>
      </c>
      <c r="D41" s="12" t="s">
        <v>434</v>
      </c>
      <c r="E41" s="10" t="s">
        <v>94</v>
      </c>
      <c r="F41" s="10" t="s">
        <v>95</v>
      </c>
      <c r="G41" s="11">
        <v>17</v>
      </c>
      <c r="H41" s="11" t="s">
        <v>96</v>
      </c>
      <c r="I41" s="12" t="s">
        <v>97</v>
      </c>
    </row>
    <row r="42" spans="1:9" ht="12.75">
      <c r="A42" s="13">
        <v>10</v>
      </c>
      <c r="B42" s="29">
        <v>1</v>
      </c>
      <c r="C42" s="14" t="s">
        <v>634</v>
      </c>
      <c r="D42" s="12" t="s">
        <v>433</v>
      </c>
      <c r="E42" s="10" t="s">
        <v>80</v>
      </c>
      <c r="F42" s="10" t="s">
        <v>98</v>
      </c>
      <c r="G42" s="11">
        <v>14</v>
      </c>
      <c r="H42" s="11" t="s">
        <v>99</v>
      </c>
      <c r="I42" s="12">
        <v>50</v>
      </c>
    </row>
    <row r="43" spans="1:9" ht="12.75">
      <c r="A43" s="13">
        <v>11</v>
      </c>
      <c r="B43" s="29">
        <v>1</v>
      </c>
      <c r="C43" s="14" t="s">
        <v>635</v>
      </c>
      <c r="D43" s="12" t="s">
        <v>433</v>
      </c>
      <c r="E43" s="10" t="s">
        <v>94</v>
      </c>
      <c r="F43" s="10" t="s">
        <v>763</v>
      </c>
      <c r="G43" s="11">
        <v>17</v>
      </c>
      <c r="H43" s="11" t="s">
        <v>100</v>
      </c>
      <c r="I43" s="12">
        <v>100</v>
      </c>
    </row>
    <row r="44" spans="1:9" ht="12.75">
      <c r="A44" s="13">
        <v>12</v>
      </c>
      <c r="B44" s="29">
        <v>1</v>
      </c>
      <c r="C44" s="14" t="s">
        <v>593</v>
      </c>
      <c r="D44" s="12" t="s">
        <v>433</v>
      </c>
      <c r="E44" s="10"/>
      <c r="F44" s="10" t="s">
        <v>101</v>
      </c>
      <c r="G44" s="11" t="s">
        <v>723</v>
      </c>
      <c r="H44" s="11" t="s">
        <v>102</v>
      </c>
      <c r="I44" s="12">
        <v>150</v>
      </c>
    </row>
    <row r="45" spans="1:9" ht="12.75">
      <c r="A45" s="13">
        <v>13</v>
      </c>
      <c r="B45" s="29">
        <v>1</v>
      </c>
      <c r="C45" s="14" t="s">
        <v>636</v>
      </c>
      <c r="D45" s="12" t="s">
        <v>433</v>
      </c>
      <c r="E45" s="10" t="s">
        <v>291</v>
      </c>
      <c r="F45" s="10" t="s">
        <v>103</v>
      </c>
      <c r="G45" s="11">
        <v>16</v>
      </c>
      <c r="H45" s="11" t="s">
        <v>104</v>
      </c>
      <c r="I45" s="12">
        <v>40</v>
      </c>
    </row>
    <row r="46" spans="1:9" ht="12.75">
      <c r="A46" s="13">
        <v>14</v>
      </c>
      <c r="B46" s="29">
        <v>1</v>
      </c>
      <c r="C46" s="14" t="s">
        <v>439</v>
      </c>
      <c r="D46" s="12" t="s">
        <v>434</v>
      </c>
      <c r="E46" s="10" t="s">
        <v>105</v>
      </c>
      <c r="F46" s="10" t="s">
        <v>764</v>
      </c>
      <c r="G46" s="11">
        <v>16</v>
      </c>
      <c r="H46" s="11" t="s">
        <v>106</v>
      </c>
      <c r="I46" s="12">
        <v>100</v>
      </c>
    </row>
    <row r="47" spans="1:9" ht="12.75">
      <c r="A47" s="13">
        <v>15</v>
      </c>
      <c r="B47" s="29">
        <v>1</v>
      </c>
      <c r="C47" s="14" t="s">
        <v>637</v>
      </c>
      <c r="D47" s="12" t="s">
        <v>433</v>
      </c>
      <c r="E47" s="10" t="s">
        <v>107</v>
      </c>
      <c r="F47" s="10" t="s">
        <v>638</v>
      </c>
      <c r="G47" s="11">
        <v>17</v>
      </c>
      <c r="H47" s="11" t="s">
        <v>108</v>
      </c>
      <c r="I47" s="12">
        <v>50</v>
      </c>
    </row>
    <row r="48" spans="1:9" ht="12.75">
      <c r="A48" s="13">
        <v>16</v>
      </c>
      <c r="B48" s="29">
        <v>1</v>
      </c>
      <c r="C48" s="14" t="s">
        <v>639</v>
      </c>
      <c r="D48" s="12" t="s">
        <v>433</v>
      </c>
      <c r="E48" s="10" t="s">
        <v>109</v>
      </c>
      <c r="F48" s="10" t="s">
        <v>765</v>
      </c>
      <c r="G48" s="11">
        <v>14</v>
      </c>
      <c r="H48" s="11" t="s">
        <v>110</v>
      </c>
      <c r="I48" s="12" t="s">
        <v>111</v>
      </c>
    </row>
    <row r="49" spans="1:9" ht="12.75">
      <c r="A49" s="13">
        <v>17</v>
      </c>
      <c r="B49" s="29">
        <v>1</v>
      </c>
      <c r="C49" s="14" t="s">
        <v>441</v>
      </c>
      <c r="D49" s="12" t="s">
        <v>442</v>
      </c>
      <c r="E49" s="10" t="s">
        <v>113</v>
      </c>
      <c r="F49" s="10" t="s">
        <v>114</v>
      </c>
      <c r="G49" s="11">
        <v>16</v>
      </c>
      <c r="H49" s="11" t="s">
        <v>115</v>
      </c>
      <c r="I49" s="12" t="s">
        <v>116</v>
      </c>
    </row>
    <row r="50" spans="1:9" ht="12.75">
      <c r="A50" s="13">
        <v>18</v>
      </c>
      <c r="B50" s="29">
        <v>1</v>
      </c>
      <c r="C50" s="14" t="s">
        <v>640</v>
      </c>
      <c r="D50" s="12" t="s">
        <v>434</v>
      </c>
      <c r="E50" s="10" t="s">
        <v>77</v>
      </c>
      <c r="F50" s="10" t="s">
        <v>117</v>
      </c>
      <c r="G50" s="11" t="s">
        <v>723</v>
      </c>
      <c r="H50" s="11" t="s">
        <v>467</v>
      </c>
      <c r="I50" s="12">
        <v>50</v>
      </c>
    </row>
    <row r="51" spans="1:9" ht="12.75">
      <c r="A51" s="13">
        <v>19</v>
      </c>
      <c r="B51" s="29">
        <v>1</v>
      </c>
      <c r="C51" s="14" t="s">
        <v>119</v>
      </c>
      <c r="D51" s="12" t="s">
        <v>433</v>
      </c>
      <c r="E51" s="10" t="s">
        <v>94</v>
      </c>
      <c r="F51" s="10" t="s">
        <v>120</v>
      </c>
      <c r="G51" s="11">
        <v>15</v>
      </c>
      <c r="H51" s="11" t="s">
        <v>465</v>
      </c>
      <c r="I51" s="12" t="s">
        <v>121</v>
      </c>
    </row>
    <row r="52" spans="1:9" ht="12.75">
      <c r="A52" s="13">
        <v>20</v>
      </c>
      <c r="B52" s="29">
        <v>1</v>
      </c>
      <c r="C52" s="14" t="s">
        <v>122</v>
      </c>
      <c r="D52" s="12" t="s">
        <v>433</v>
      </c>
      <c r="E52" s="10" t="s">
        <v>77</v>
      </c>
      <c r="F52" s="10" t="s">
        <v>11</v>
      </c>
      <c r="G52" s="11">
        <v>17</v>
      </c>
      <c r="H52" s="11" t="s">
        <v>123</v>
      </c>
      <c r="I52" s="12">
        <v>100</v>
      </c>
    </row>
    <row r="53" spans="1:9" ht="12.75">
      <c r="A53" s="13">
        <v>21</v>
      </c>
      <c r="B53" s="29">
        <v>1</v>
      </c>
      <c r="C53" s="14" t="s">
        <v>641</v>
      </c>
      <c r="D53" s="12" t="s">
        <v>433</v>
      </c>
      <c r="E53" s="10" t="s">
        <v>124</v>
      </c>
      <c r="F53" s="10" t="s">
        <v>125</v>
      </c>
      <c r="G53" s="11">
        <v>16</v>
      </c>
      <c r="H53" s="11" t="s">
        <v>126</v>
      </c>
      <c r="I53" s="12">
        <v>60</v>
      </c>
    </row>
    <row r="54" spans="1:9" ht="12.75">
      <c r="A54" s="13">
        <v>22</v>
      </c>
      <c r="B54" s="29">
        <v>1</v>
      </c>
      <c r="C54" s="14" t="s">
        <v>127</v>
      </c>
      <c r="D54" s="12" t="s">
        <v>435</v>
      </c>
      <c r="E54" s="10" t="s">
        <v>128</v>
      </c>
      <c r="F54" s="10" t="s">
        <v>766</v>
      </c>
      <c r="G54" s="11">
        <v>15</v>
      </c>
      <c r="H54" s="11" t="s">
        <v>468</v>
      </c>
      <c r="I54" s="12" t="s">
        <v>720</v>
      </c>
    </row>
    <row r="55" spans="1:9" ht="12.75">
      <c r="A55" s="13">
        <v>23</v>
      </c>
      <c r="B55" s="29">
        <v>1</v>
      </c>
      <c r="C55" s="14" t="s">
        <v>642</v>
      </c>
      <c r="D55" s="12" t="s">
        <v>434</v>
      </c>
      <c r="E55" s="10" t="s">
        <v>291</v>
      </c>
      <c r="F55" s="10" t="s">
        <v>12</v>
      </c>
      <c r="G55" s="11">
        <v>18</v>
      </c>
      <c r="H55" s="11" t="s">
        <v>437</v>
      </c>
      <c r="I55" s="12" t="s">
        <v>720</v>
      </c>
    </row>
    <row r="56" spans="1:9" ht="12.75">
      <c r="A56" s="13">
        <v>24</v>
      </c>
      <c r="B56" s="29">
        <v>1</v>
      </c>
      <c r="C56" s="14" t="s">
        <v>594</v>
      </c>
      <c r="D56" s="12" t="s">
        <v>433</v>
      </c>
      <c r="E56" s="10" t="s">
        <v>77</v>
      </c>
      <c r="F56" s="10" t="s">
        <v>129</v>
      </c>
      <c r="G56" s="11" t="s">
        <v>721</v>
      </c>
      <c r="H56" s="11" t="s">
        <v>467</v>
      </c>
      <c r="I56" s="12">
        <v>8</v>
      </c>
    </row>
    <row r="57" spans="1:9" ht="12.75">
      <c r="A57" s="13">
        <v>25</v>
      </c>
      <c r="B57" s="29">
        <v>1</v>
      </c>
      <c r="C57" s="14" t="s">
        <v>595</v>
      </c>
      <c r="D57" s="12" t="s">
        <v>433</v>
      </c>
      <c r="E57" s="10" t="s">
        <v>131</v>
      </c>
      <c r="F57" s="10" t="s">
        <v>132</v>
      </c>
      <c r="G57" s="11" t="s">
        <v>332</v>
      </c>
      <c r="H57" s="11" t="s">
        <v>133</v>
      </c>
      <c r="I57" s="12" t="s">
        <v>134</v>
      </c>
    </row>
    <row r="58" spans="1:9" ht="12.75">
      <c r="A58" s="13">
        <v>26</v>
      </c>
      <c r="B58" s="29">
        <v>1</v>
      </c>
      <c r="C58" s="14" t="s">
        <v>596</v>
      </c>
      <c r="D58" s="12" t="s">
        <v>433</v>
      </c>
      <c r="E58" s="10" t="s">
        <v>135</v>
      </c>
      <c r="F58" s="10" t="s">
        <v>573</v>
      </c>
      <c r="G58" s="11">
        <v>17</v>
      </c>
      <c r="H58" s="11" t="s">
        <v>96</v>
      </c>
      <c r="I58" s="12" t="s">
        <v>136</v>
      </c>
    </row>
    <row r="59" spans="1:9" ht="12.75">
      <c r="A59" s="13">
        <v>27</v>
      </c>
      <c r="B59" s="29">
        <v>1</v>
      </c>
      <c r="C59" s="14" t="s">
        <v>598</v>
      </c>
      <c r="D59" s="12" t="s">
        <v>443</v>
      </c>
      <c r="E59" s="10" t="s">
        <v>77</v>
      </c>
      <c r="F59" s="10" t="s">
        <v>137</v>
      </c>
      <c r="G59" s="11" t="s">
        <v>724</v>
      </c>
      <c r="H59" s="11" t="s">
        <v>100</v>
      </c>
      <c r="I59" s="12">
        <v>100</v>
      </c>
    </row>
    <row r="60" spans="1:9" ht="12.75">
      <c r="A60" s="13">
        <v>28</v>
      </c>
      <c r="B60" s="29">
        <v>1</v>
      </c>
      <c r="C60" s="14" t="s">
        <v>597</v>
      </c>
      <c r="D60" s="12" t="s">
        <v>442</v>
      </c>
      <c r="E60" s="10" t="s">
        <v>77</v>
      </c>
      <c r="F60" s="10" t="s">
        <v>138</v>
      </c>
      <c r="G60" s="11">
        <v>18</v>
      </c>
      <c r="H60" s="11" t="s">
        <v>126</v>
      </c>
      <c r="I60" s="12">
        <v>120</v>
      </c>
    </row>
    <row r="61" spans="1:9" ht="12.75">
      <c r="A61" s="13">
        <v>28</v>
      </c>
      <c r="B61" s="29">
        <f>B60+1</f>
        <v>2</v>
      </c>
      <c r="C61" s="14" t="s">
        <v>597</v>
      </c>
      <c r="D61" s="12" t="s">
        <v>442</v>
      </c>
      <c r="E61" s="10" t="s">
        <v>77</v>
      </c>
      <c r="F61" s="10" t="s">
        <v>767</v>
      </c>
      <c r="G61" s="11">
        <v>17</v>
      </c>
      <c r="H61" s="11" t="s">
        <v>126</v>
      </c>
      <c r="I61" s="12">
        <v>120</v>
      </c>
    </row>
    <row r="62" spans="1:9" ht="12.75">
      <c r="A62" s="13">
        <v>28</v>
      </c>
      <c r="B62" s="29">
        <f>B61+1</f>
        <v>3</v>
      </c>
      <c r="C62" s="14" t="s">
        <v>597</v>
      </c>
      <c r="D62" s="12" t="s">
        <v>442</v>
      </c>
      <c r="E62" s="10" t="s">
        <v>77</v>
      </c>
      <c r="F62" s="10" t="s">
        <v>139</v>
      </c>
      <c r="G62" s="11">
        <v>17</v>
      </c>
      <c r="H62" s="11" t="s">
        <v>69</v>
      </c>
      <c r="I62" s="12">
        <v>120</v>
      </c>
    </row>
    <row r="63" spans="1:9" ht="12.75">
      <c r="A63" s="13">
        <v>28</v>
      </c>
      <c r="B63" s="29">
        <f>B62+1</f>
        <v>4</v>
      </c>
      <c r="C63" s="14" t="s">
        <v>597</v>
      </c>
      <c r="D63" s="12" t="s">
        <v>442</v>
      </c>
      <c r="E63" s="10" t="s">
        <v>77</v>
      </c>
      <c r="F63" s="10" t="s">
        <v>140</v>
      </c>
      <c r="G63" s="11">
        <v>16</v>
      </c>
      <c r="H63" s="11" t="s">
        <v>69</v>
      </c>
      <c r="I63" s="12">
        <v>120</v>
      </c>
    </row>
    <row r="64" spans="1:9" ht="12.75">
      <c r="A64" s="13">
        <v>28</v>
      </c>
      <c r="B64" s="29">
        <f>B63+1</f>
        <v>5</v>
      </c>
      <c r="C64" s="14" t="s">
        <v>597</v>
      </c>
      <c r="D64" s="12" t="s">
        <v>442</v>
      </c>
      <c r="E64" s="10" t="s">
        <v>77</v>
      </c>
      <c r="F64" s="10" t="s">
        <v>141</v>
      </c>
      <c r="G64" s="11">
        <v>15</v>
      </c>
      <c r="H64" s="11" t="s">
        <v>126</v>
      </c>
      <c r="I64" s="12">
        <v>120</v>
      </c>
    </row>
    <row r="65" spans="1:9" ht="12.75">
      <c r="A65" s="13">
        <v>29</v>
      </c>
      <c r="B65" s="29">
        <v>1</v>
      </c>
      <c r="C65" s="14" t="s">
        <v>599</v>
      </c>
      <c r="D65" s="12" t="s">
        <v>433</v>
      </c>
      <c r="E65" s="10" t="s">
        <v>77</v>
      </c>
      <c r="F65" s="10" t="s">
        <v>142</v>
      </c>
      <c r="G65" s="11">
        <v>17</v>
      </c>
      <c r="H65" s="11" t="s">
        <v>143</v>
      </c>
      <c r="I65" s="12">
        <v>80</v>
      </c>
    </row>
    <row r="66" spans="1:9" ht="12.75">
      <c r="A66" s="13">
        <v>30</v>
      </c>
      <c r="B66" s="29">
        <v>1</v>
      </c>
      <c r="C66" s="14" t="s">
        <v>643</v>
      </c>
      <c r="D66" s="12" t="s">
        <v>433</v>
      </c>
      <c r="E66" s="10" t="s">
        <v>77</v>
      </c>
      <c r="F66" s="10" t="s">
        <v>144</v>
      </c>
      <c r="G66" s="11">
        <v>16</v>
      </c>
      <c r="H66" s="11" t="s">
        <v>99</v>
      </c>
      <c r="I66" s="12">
        <v>80</v>
      </c>
    </row>
    <row r="67" spans="1:9" ht="12.75">
      <c r="A67" s="13">
        <v>31</v>
      </c>
      <c r="B67" s="29">
        <v>1</v>
      </c>
      <c r="C67" s="14" t="s">
        <v>644</v>
      </c>
      <c r="D67" s="12" t="s">
        <v>433</v>
      </c>
      <c r="E67" s="10" t="s">
        <v>80</v>
      </c>
      <c r="F67" s="10" t="s">
        <v>145</v>
      </c>
      <c r="G67" s="11">
        <v>17</v>
      </c>
      <c r="H67" s="11" t="s">
        <v>146</v>
      </c>
      <c r="I67" s="12">
        <v>500</v>
      </c>
    </row>
    <row r="68" spans="1:9" ht="12.75">
      <c r="A68" s="13">
        <v>31</v>
      </c>
      <c r="B68" s="29">
        <f>B67+1</f>
        <v>2</v>
      </c>
      <c r="C68" s="14" t="s">
        <v>644</v>
      </c>
      <c r="D68" s="12" t="s">
        <v>433</v>
      </c>
      <c r="E68" s="10" t="s">
        <v>131</v>
      </c>
      <c r="F68" s="10" t="s">
        <v>147</v>
      </c>
      <c r="G68" s="11" t="s">
        <v>749</v>
      </c>
      <c r="H68" s="11" t="s">
        <v>100</v>
      </c>
      <c r="I68" s="12" t="s">
        <v>444</v>
      </c>
    </row>
    <row r="69" spans="1:9" ht="12.75">
      <c r="A69" s="13">
        <v>32</v>
      </c>
      <c r="B69" s="29">
        <v>1</v>
      </c>
      <c r="C69" s="14" t="s">
        <v>647</v>
      </c>
      <c r="D69" s="12" t="s">
        <v>433</v>
      </c>
      <c r="E69" s="10"/>
      <c r="F69" s="10" t="s">
        <v>13</v>
      </c>
      <c r="G69" s="11">
        <v>17</v>
      </c>
      <c r="H69" s="11" t="s">
        <v>438</v>
      </c>
      <c r="I69" s="12">
        <v>50</v>
      </c>
    </row>
    <row r="70" spans="1:9" ht="12.75">
      <c r="A70" s="13">
        <v>33</v>
      </c>
      <c r="B70" s="29">
        <v>1</v>
      </c>
      <c r="C70" s="14" t="s">
        <v>148</v>
      </c>
      <c r="D70" s="12" t="s">
        <v>442</v>
      </c>
      <c r="E70" s="10" t="s">
        <v>291</v>
      </c>
      <c r="F70" s="10" t="s">
        <v>149</v>
      </c>
      <c r="G70" s="11" t="s">
        <v>748</v>
      </c>
      <c r="H70" s="11" t="s">
        <v>438</v>
      </c>
      <c r="I70" s="12">
        <v>70</v>
      </c>
    </row>
    <row r="71" spans="1:9" ht="12.75">
      <c r="A71" s="13">
        <v>34</v>
      </c>
      <c r="B71" s="29">
        <v>1</v>
      </c>
      <c r="C71" s="14" t="s">
        <v>646</v>
      </c>
      <c r="D71" s="12" t="s">
        <v>433</v>
      </c>
      <c r="E71" s="10" t="s">
        <v>150</v>
      </c>
      <c r="F71" s="10" t="s">
        <v>151</v>
      </c>
      <c r="G71" s="11">
        <v>15</v>
      </c>
      <c r="H71" s="11" t="s">
        <v>152</v>
      </c>
      <c r="I71" s="12">
        <v>200</v>
      </c>
    </row>
    <row r="72" spans="1:9" ht="12.75">
      <c r="A72" s="13">
        <v>35</v>
      </c>
      <c r="B72" s="29">
        <v>1</v>
      </c>
      <c r="C72" s="14" t="s">
        <v>645</v>
      </c>
      <c r="D72" s="12" t="s">
        <v>433</v>
      </c>
      <c r="E72" s="10" t="s">
        <v>131</v>
      </c>
      <c r="F72" s="10" t="s">
        <v>153</v>
      </c>
      <c r="G72" s="11">
        <v>17</v>
      </c>
      <c r="H72" s="11" t="s">
        <v>152</v>
      </c>
      <c r="I72" s="12">
        <v>150</v>
      </c>
    </row>
    <row r="73" spans="1:9" ht="12.75">
      <c r="A73" s="13">
        <v>36</v>
      </c>
      <c r="B73" s="29" t="s">
        <v>628</v>
      </c>
      <c r="C73" s="14" t="s">
        <v>648</v>
      </c>
      <c r="D73" s="12" t="s">
        <v>435</v>
      </c>
      <c r="E73" s="10" t="s">
        <v>80</v>
      </c>
      <c r="F73" s="10" t="s">
        <v>629</v>
      </c>
      <c r="G73" s="11">
        <v>17</v>
      </c>
      <c r="H73" s="11" t="s">
        <v>154</v>
      </c>
      <c r="I73" s="12">
        <v>200</v>
      </c>
    </row>
    <row r="74" spans="1:9" ht="12.75">
      <c r="A74" s="13">
        <v>37</v>
      </c>
      <c r="B74" s="29">
        <v>1</v>
      </c>
      <c r="C74" s="14" t="s">
        <v>649</v>
      </c>
      <c r="D74" s="12" t="s">
        <v>433</v>
      </c>
      <c r="E74" s="10" t="s">
        <v>77</v>
      </c>
      <c r="F74" s="10" t="s">
        <v>155</v>
      </c>
      <c r="G74" s="11" t="s">
        <v>501</v>
      </c>
      <c r="H74" s="11" t="s">
        <v>156</v>
      </c>
      <c r="I74" s="12" t="s">
        <v>41</v>
      </c>
    </row>
    <row r="75" spans="1:9" ht="12.75">
      <c r="A75" s="13">
        <v>38</v>
      </c>
      <c r="B75" s="29">
        <v>1</v>
      </c>
      <c r="C75" s="14" t="s">
        <v>157</v>
      </c>
      <c r="D75" s="12" t="s">
        <v>435</v>
      </c>
      <c r="E75" s="10" t="s">
        <v>131</v>
      </c>
      <c r="F75" s="10" t="s">
        <v>158</v>
      </c>
      <c r="G75" s="11" t="s">
        <v>721</v>
      </c>
      <c r="H75" s="11" t="s">
        <v>152</v>
      </c>
      <c r="I75" s="12">
        <v>50</v>
      </c>
    </row>
    <row r="76" spans="1:9" ht="12.75">
      <c r="A76" s="13">
        <v>39</v>
      </c>
      <c r="B76" s="29">
        <v>1</v>
      </c>
      <c r="C76" s="14" t="s">
        <v>600</v>
      </c>
      <c r="D76" s="12" t="s">
        <v>433</v>
      </c>
      <c r="E76" s="10" t="s">
        <v>94</v>
      </c>
      <c r="F76" s="10" t="s">
        <v>160</v>
      </c>
      <c r="G76" s="11">
        <v>16</v>
      </c>
      <c r="H76" s="11" t="s">
        <v>112</v>
      </c>
      <c r="I76" s="12">
        <v>50</v>
      </c>
    </row>
    <row r="77" spans="1:9" ht="12.75">
      <c r="A77" s="13">
        <v>40</v>
      </c>
      <c r="B77" s="29">
        <v>1</v>
      </c>
      <c r="C77" s="14" t="s">
        <v>650</v>
      </c>
      <c r="D77" s="12" t="s">
        <v>433</v>
      </c>
      <c r="E77" s="10" t="s">
        <v>291</v>
      </c>
      <c r="F77" s="10" t="s">
        <v>161</v>
      </c>
      <c r="G77" s="11">
        <v>15</v>
      </c>
      <c r="H77" s="11" t="s">
        <v>133</v>
      </c>
      <c r="I77" s="12">
        <v>25</v>
      </c>
    </row>
    <row r="78" spans="1:9" ht="12.75">
      <c r="A78" s="13">
        <v>41</v>
      </c>
      <c r="B78" s="29">
        <v>1</v>
      </c>
      <c r="C78" s="14" t="s">
        <v>162</v>
      </c>
      <c r="D78" s="12" t="s">
        <v>435</v>
      </c>
      <c r="E78" s="10" t="s">
        <v>77</v>
      </c>
      <c r="F78" s="10" t="s">
        <v>163</v>
      </c>
      <c r="G78" s="11">
        <v>17</v>
      </c>
      <c r="H78" s="11" t="s">
        <v>164</v>
      </c>
      <c r="I78" s="12">
        <v>50</v>
      </c>
    </row>
    <row r="79" spans="1:9" ht="12.75">
      <c r="A79" s="13">
        <v>41</v>
      </c>
      <c r="B79" s="29">
        <v>1</v>
      </c>
      <c r="C79" s="14" t="s">
        <v>162</v>
      </c>
      <c r="D79" s="12" t="s">
        <v>435</v>
      </c>
      <c r="E79" s="10" t="s">
        <v>77</v>
      </c>
      <c r="F79" s="10" t="s">
        <v>455</v>
      </c>
      <c r="G79" s="11">
        <v>17</v>
      </c>
      <c r="H79" s="11" t="s">
        <v>164</v>
      </c>
      <c r="I79" s="12">
        <v>50</v>
      </c>
    </row>
    <row r="80" spans="1:9" ht="12.75">
      <c r="A80" s="13">
        <v>42</v>
      </c>
      <c r="B80" s="29">
        <v>1</v>
      </c>
      <c r="C80" s="14" t="s">
        <v>601</v>
      </c>
      <c r="D80" s="12" t="s">
        <v>433</v>
      </c>
      <c r="E80" s="10" t="s">
        <v>77</v>
      </c>
      <c r="F80" s="10" t="s">
        <v>574</v>
      </c>
      <c r="G80" s="11" t="s">
        <v>334</v>
      </c>
      <c r="H80" s="11" t="s">
        <v>437</v>
      </c>
      <c r="I80" s="12">
        <v>30</v>
      </c>
    </row>
    <row r="81" spans="1:9" ht="12.75">
      <c r="A81" s="13">
        <v>43</v>
      </c>
      <c r="B81" s="29">
        <v>1</v>
      </c>
      <c r="C81" s="14" t="s">
        <v>651</v>
      </c>
      <c r="D81" s="12" t="s">
        <v>434</v>
      </c>
      <c r="E81" s="10" t="s">
        <v>77</v>
      </c>
      <c r="F81" s="10" t="s">
        <v>165</v>
      </c>
      <c r="G81" s="11">
        <v>16</v>
      </c>
      <c r="H81" s="11" t="s">
        <v>166</v>
      </c>
      <c r="I81" s="12">
        <v>200</v>
      </c>
    </row>
    <row r="82" spans="1:9" ht="12.75">
      <c r="A82" s="13">
        <v>44</v>
      </c>
      <c r="B82" s="29">
        <v>1</v>
      </c>
      <c r="C82" s="14" t="s">
        <v>602</v>
      </c>
      <c r="D82" s="12" t="s">
        <v>433</v>
      </c>
      <c r="E82" s="10" t="s">
        <v>94</v>
      </c>
      <c r="F82" s="10" t="s">
        <v>167</v>
      </c>
      <c r="G82" s="11" t="s">
        <v>721</v>
      </c>
      <c r="H82" s="11" t="s">
        <v>133</v>
      </c>
      <c r="I82" s="12">
        <v>150</v>
      </c>
    </row>
    <row r="83" spans="1:9" ht="12.75">
      <c r="A83" s="13">
        <v>45</v>
      </c>
      <c r="B83" s="29">
        <v>1</v>
      </c>
      <c r="C83" s="14" t="s">
        <v>168</v>
      </c>
      <c r="D83" s="12" t="s">
        <v>433</v>
      </c>
      <c r="E83" s="10" t="s">
        <v>291</v>
      </c>
      <c r="F83" s="10" t="s">
        <v>575</v>
      </c>
      <c r="G83" s="11" t="s">
        <v>723</v>
      </c>
      <c r="H83" s="11" t="s">
        <v>469</v>
      </c>
      <c r="I83" s="12">
        <v>50</v>
      </c>
    </row>
    <row r="84" spans="1:9" ht="12.75">
      <c r="A84" s="13">
        <v>46</v>
      </c>
      <c r="B84" s="29">
        <v>1</v>
      </c>
      <c r="C84" s="14" t="s">
        <v>169</v>
      </c>
      <c r="D84" s="12" t="s">
        <v>433</v>
      </c>
      <c r="E84" s="10" t="s">
        <v>77</v>
      </c>
      <c r="F84" s="10" t="s">
        <v>170</v>
      </c>
      <c r="G84" s="11">
        <v>16</v>
      </c>
      <c r="H84" s="11" t="s">
        <v>88</v>
      </c>
      <c r="I84" s="12">
        <v>120</v>
      </c>
    </row>
    <row r="85" spans="1:9" ht="12.75">
      <c r="A85" s="13">
        <v>47</v>
      </c>
      <c r="B85" s="29">
        <v>1</v>
      </c>
      <c r="C85" s="14" t="s">
        <v>603</v>
      </c>
      <c r="D85" s="12" t="s">
        <v>433</v>
      </c>
      <c r="E85" s="10" t="s">
        <v>94</v>
      </c>
      <c r="F85" s="10" t="s">
        <v>171</v>
      </c>
      <c r="G85" s="11">
        <v>18</v>
      </c>
      <c r="H85" s="11" t="s">
        <v>172</v>
      </c>
      <c r="I85" s="12">
        <v>500</v>
      </c>
    </row>
    <row r="86" spans="1:9" ht="12.75">
      <c r="A86" s="13">
        <v>48</v>
      </c>
      <c r="B86" s="29">
        <v>1</v>
      </c>
      <c r="C86" s="14" t="s">
        <v>652</v>
      </c>
      <c r="D86" s="12" t="s">
        <v>434</v>
      </c>
      <c r="E86" s="10" t="s">
        <v>77</v>
      </c>
      <c r="F86" s="10" t="s">
        <v>173</v>
      </c>
      <c r="G86" s="11">
        <v>17</v>
      </c>
      <c r="H86" s="11" t="s">
        <v>174</v>
      </c>
      <c r="I86" s="12">
        <v>50</v>
      </c>
    </row>
    <row r="87" spans="1:9" ht="12.75">
      <c r="A87" s="13">
        <v>49</v>
      </c>
      <c r="B87" s="29">
        <v>1</v>
      </c>
      <c r="C87" s="14" t="s">
        <v>653</v>
      </c>
      <c r="D87" s="12" t="s">
        <v>447</v>
      </c>
      <c r="E87" s="10" t="s">
        <v>291</v>
      </c>
      <c r="F87" s="10" t="s">
        <v>175</v>
      </c>
      <c r="G87" s="11" t="s">
        <v>334</v>
      </c>
      <c r="H87" s="11" t="s">
        <v>104</v>
      </c>
      <c r="I87" s="12">
        <v>60</v>
      </c>
    </row>
    <row r="88" spans="1:9" ht="12.75">
      <c r="A88" s="13">
        <v>50</v>
      </c>
      <c r="B88" s="29">
        <v>1</v>
      </c>
      <c r="C88" s="14" t="s">
        <v>654</v>
      </c>
      <c r="D88" s="12" t="s">
        <v>433</v>
      </c>
      <c r="E88" s="10" t="s">
        <v>131</v>
      </c>
      <c r="F88" s="10" t="s">
        <v>176</v>
      </c>
      <c r="G88" s="11">
        <v>17</v>
      </c>
      <c r="H88" s="11" t="s">
        <v>152</v>
      </c>
      <c r="I88" s="12">
        <v>60</v>
      </c>
    </row>
    <row r="89" spans="1:9" ht="12.75">
      <c r="A89" s="13">
        <v>51</v>
      </c>
      <c r="B89" s="29">
        <v>1</v>
      </c>
      <c r="C89" s="14" t="s">
        <v>177</v>
      </c>
      <c r="D89" s="12" t="s">
        <v>434</v>
      </c>
      <c r="E89" s="10" t="s">
        <v>105</v>
      </c>
      <c r="F89" s="10" t="s">
        <v>178</v>
      </c>
      <c r="G89" s="11">
        <v>17</v>
      </c>
      <c r="H89" s="11" t="s">
        <v>179</v>
      </c>
      <c r="I89" s="12">
        <v>200</v>
      </c>
    </row>
    <row r="90" spans="1:9" ht="12.75">
      <c r="A90" s="13">
        <v>51</v>
      </c>
      <c r="B90" s="29">
        <f>B89+1</f>
        <v>2</v>
      </c>
      <c r="C90" s="14" t="s">
        <v>177</v>
      </c>
      <c r="D90" s="12" t="s">
        <v>434</v>
      </c>
      <c r="E90" s="10" t="s">
        <v>105</v>
      </c>
      <c r="F90" s="10" t="s">
        <v>180</v>
      </c>
      <c r="G90" s="11">
        <v>18</v>
      </c>
      <c r="H90" s="11" t="s">
        <v>181</v>
      </c>
      <c r="I90" s="12">
        <v>150</v>
      </c>
    </row>
    <row r="91" spans="1:9" ht="12.75">
      <c r="A91" s="13">
        <v>51</v>
      </c>
      <c r="B91" s="29">
        <f>B90+1</f>
        <v>3</v>
      </c>
      <c r="C91" s="14" t="s">
        <v>177</v>
      </c>
      <c r="D91" s="12" t="s">
        <v>434</v>
      </c>
      <c r="E91" s="10" t="s">
        <v>131</v>
      </c>
      <c r="F91" s="10" t="s">
        <v>182</v>
      </c>
      <c r="G91" s="11">
        <v>16</v>
      </c>
      <c r="H91" s="11" t="s">
        <v>181</v>
      </c>
      <c r="I91" s="12">
        <v>70</v>
      </c>
    </row>
    <row r="92" spans="1:9" ht="12.75">
      <c r="A92" s="13">
        <v>52</v>
      </c>
      <c r="B92" s="29">
        <v>1</v>
      </c>
      <c r="C92" s="14" t="s">
        <v>183</v>
      </c>
      <c r="D92" s="12" t="s">
        <v>433</v>
      </c>
      <c r="E92" s="10" t="s">
        <v>291</v>
      </c>
      <c r="F92" s="10" t="s">
        <v>184</v>
      </c>
      <c r="G92" s="11">
        <v>18</v>
      </c>
      <c r="H92" s="11" t="s">
        <v>126</v>
      </c>
      <c r="I92" s="12">
        <v>100</v>
      </c>
    </row>
    <row r="93" spans="1:9" ht="12.75">
      <c r="A93" s="13">
        <v>53</v>
      </c>
      <c r="B93" s="29">
        <v>1</v>
      </c>
      <c r="C93" s="14" t="s">
        <v>655</v>
      </c>
      <c r="D93" s="12" t="s">
        <v>445</v>
      </c>
      <c r="E93" s="10" t="s">
        <v>94</v>
      </c>
      <c r="F93" s="10" t="s">
        <v>576</v>
      </c>
      <c r="G93" s="11" t="s">
        <v>332</v>
      </c>
      <c r="H93" s="11" t="s">
        <v>185</v>
      </c>
      <c r="I93" s="12" t="s">
        <v>92</v>
      </c>
    </row>
    <row r="94" spans="1:9" ht="12.75">
      <c r="A94" s="13">
        <v>54</v>
      </c>
      <c r="B94" s="29">
        <v>1</v>
      </c>
      <c r="C94" s="14" t="s">
        <v>604</v>
      </c>
      <c r="D94" s="12" t="s">
        <v>433</v>
      </c>
      <c r="E94" s="10" t="s">
        <v>77</v>
      </c>
      <c r="F94" s="10" t="s">
        <v>186</v>
      </c>
      <c r="G94" s="11">
        <v>16</v>
      </c>
      <c r="H94" s="11" t="s">
        <v>466</v>
      </c>
      <c r="I94" s="12">
        <v>100</v>
      </c>
    </row>
    <row r="95" spans="1:9" ht="12.75">
      <c r="A95" s="13">
        <v>55</v>
      </c>
      <c r="B95" s="29">
        <v>1</v>
      </c>
      <c r="C95" s="14" t="s">
        <v>605</v>
      </c>
      <c r="D95" s="12" t="s">
        <v>656</v>
      </c>
      <c r="E95" s="10" t="s">
        <v>77</v>
      </c>
      <c r="F95" s="10" t="s">
        <v>187</v>
      </c>
      <c r="G95" s="11">
        <v>17</v>
      </c>
      <c r="H95" s="11" t="s">
        <v>188</v>
      </c>
      <c r="I95" s="12">
        <v>100</v>
      </c>
    </row>
    <row r="96" spans="1:9" ht="12.75">
      <c r="A96" s="13">
        <v>56</v>
      </c>
      <c r="B96" s="29">
        <v>1</v>
      </c>
      <c r="C96" s="14" t="s">
        <v>189</v>
      </c>
      <c r="D96" s="12" t="s">
        <v>433</v>
      </c>
      <c r="E96" s="10" t="s">
        <v>131</v>
      </c>
      <c r="F96" s="10" t="s">
        <v>190</v>
      </c>
      <c r="G96" s="11">
        <v>15</v>
      </c>
      <c r="H96" s="11" t="s">
        <v>465</v>
      </c>
      <c r="I96" s="12">
        <v>100</v>
      </c>
    </row>
    <row r="97" spans="1:9" ht="12.75">
      <c r="A97" s="13">
        <v>57</v>
      </c>
      <c r="B97" s="29">
        <v>1</v>
      </c>
      <c r="C97" s="14" t="s">
        <v>191</v>
      </c>
      <c r="D97" s="12" t="s">
        <v>442</v>
      </c>
      <c r="E97" s="10" t="s">
        <v>192</v>
      </c>
      <c r="F97" s="10" t="s">
        <v>193</v>
      </c>
      <c r="G97" s="11" t="s">
        <v>735</v>
      </c>
      <c r="H97" s="11" t="s">
        <v>720</v>
      </c>
      <c r="I97" s="12">
        <v>10</v>
      </c>
    </row>
    <row r="98" spans="1:9" ht="12.75">
      <c r="A98" s="13">
        <v>58</v>
      </c>
      <c r="B98" s="29">
        <v>1</v>
      </c>
      <c r="C98" s="14" t="s">
        <v>657</v>
      </c>
      <c r="D98" s="12" t="s">
        <v>433</v>
      </c>
      <c r="E98" s="10" t="s">
        <v>77</v>
      </c>
      <c r="F98" s="10" t="s">
        <v>577</v>
      </c>
      <c r="G98" s="11">
        <v>16</v>
      </c>
      <c r="H98" s="11" t="s">
        <v>194</v>
      </c>
      <c r="I98" s="12">
        <v>160</v>
      </c>
    </row>
    <row r="99" spans="1:9" ht="12.75">
      <c r="A99" s="13">
        <v>59</v>
      </c>
      <c r="B99" s="29">
        <v>1</v>
      </c>
      <c r="C99" s="14" t="s">
        <v>658</v>
      </c>
      <c r="D99" s="12" t="s">
        <v>656</v>
      </c>
      <c r="E99" s="10" t="s">
        <v>94</v>
      </c>
      <c r="F99" s="10" t="s">
        <v>195</v>
      </c>
      <c r="G99" s="11" t="s">
        <v>722</v>
      </c>
      <c r="H99" s="11" t="s">
        <v>126</v>
      </c>
      <c r="I99" s="12">
        <v>100</v>
      </c>
    </row>
    <row r="100" spans="1:9" ht="12.75">
      <c r="A100" s="13">
        <v>60</v>
      </c>
      <c r="B100" s="29">
        <v>1</v>
      </c>
      <c r="C100" s="14" t="s">
        <v>660</v>
      </c>
      <c r="D100" s="12" t="s">
        <v>656</v>
      </c>
      <c r="E100" s="10" t="s">
        <v>94</v>
      </c>
      <c r="F100" s="10" t="s">
        <v>14</v>
      </c>
      <c r="G100" s="11" t="s">
        <v>722</v>
      </c>
      <c r="H100" s="11" t="s">
        <v>100</v>
      </c>
      <c r="I100" s="12">
        <v>150</v>
      </c>
    </row>
    <row r="101" spans="1:9" ht="12.75">
      <c r="A101" s="13">
        <v>61</v>
      </c>
      <c r="B101" s="29">
        <v>1</v>
      </c>
      <c r="C101" s="14" t="s">
        <v>606</v>
      </c>
      <c r="D101" s="12" t="s">
        <v>433</v>
      </c>
      <c r="E101" s="10" t="s">
        <v>77</v>
      </c>
      <c r="F101" s="10" t="s">
        <v>15</v>
      </c>
      <c r="G101" s="11">
        <v>17</v>
      </c>
      <c r="H101" s="11" t="s">
        <v>112</v>
      </c>
      <c r="I101" s="12">
        <v>100</v>
      </c>
    </row>
    <row r="102" spans="1:9" ht="12.75">
      <c r="A102" s="13">
        <v>62</v>
      </c>
      <c r="B102" s="29">
        <v>1</v>
      </c>
      <c r="C102" s="14" t="s">
        <v>659</v>
      </c>
      <c r="D102" s="12" t="s">
        <v>435</v>
      </c>
      <c r="E102" s="10" t="s">
        <v>77</v>
      </c>
      <c r="F102" s="10" t="s">
        <v>196</v>
      </c>
      <c r="G102" s="11">
        <v>17</v>
      </c>
      <c r="H102" s="11" t="s">
        <v>437</v>
      </c>
      <c r="I102" s="12">
        <v>60</v>
      </c>
    </row>
    <row r="103" spans="1:9" ht="12.75">
      <c r="A103" s="13">
        <v>63</v>
      </c>
      <c r="B103" s="29">
        <v>1</v>
      </c>
      <c r="C103" s="14" t="s">
        <v>197</v>
      </c>
      <c r="D103" s="12" t="s">
        <v>442</v>
      </c>
      <c r="E103" s="10" t="s">
        <v>131</v>
      </c>
      <c r="F103" s="10" t="s">
        <v>753</v>
      </c>
      <c r="G103" s="11">
        <v>16</v>
      </c>
      <c r="H103" s="11" t="s">
        <v>198</v>
      </c>
      <c r="I103" s="12">
        <v>40</v>
      </c>
    </row>
    <row r="104" spans="1:9" ht="12.75">
      <c r="A104" s="13">
        <v>64</v>
      </c>
      <c r="B104" s="29">
        <v>1</v>
      </c>
      <c r="C104" s="14" t="s">
        <v>607</v>
      </c>
      <c r="D104" s="12" t="s">
        <v>433</v>
      </c>
      <c r="E104" s="10" t="s">
        <v>291</v>
      </c>
      <c r="F104" s="10" t="s">
        <v>199</v>
      </c>
      <c r="G104" s="11" t="s">
        <v>724</v>
      </c>
      <c r="H104" s="11" t="s">
        <v>69</v>
      </c>
      <c r="I104" s="12" t="s">
        <v>200</v>
      </c>
    </row>
    <row r="105" spans="1:9" ht="12.75">
      <c r="A105" s="13">
        <v>65</v>
      </c>
      <c r="B105" s="29">
        <v>1</v>
      </c>
      <c r="C105" s="14" t="s">
        <v>446</v>
      </c>
      <c r="D105" s="12" t="s">
        <v>435</v>
      </c>
      <c r="E105" s="10" t="s">
        <v>77</v>
      </c>
      <c r="F105" s="10" t="s">
        <v>201</v>
      </c>
      <c r="G105" s="11">
        <v>17</v>
      </c>
      <c r="H105" s="11" t="s">
        <v>188</v>
      </c>
      <c r="I105" s="12">
        <v>100</v>
      </c>
    </row>
    <row r="106" spans="1:9" ht="12.75">
      <c r="A106" s="13">
        <v>66</v>
      </c>
      <c r="B106" s="29">
        <v>1</v>
      </c>
      <c r="C106" s="14" t="s">
        <v>608</v>
      </c>
      <c r="D106" s="12" t="s">
        <v>656</v>
      </c>
      <c r="E106" s="10" t="s">
        <v>131</v>
      </c>
      <c r="F106" s="10" t="s">
        <v>202</v>
      </c>
      <c r="G106" s="11">
        <v>16</v>
      </c>
      <c r="H106" s="11" t="s">
        <v>203</v>
      </c>
      <c r="I106" s="12">
        <v>20</v>
      </c>
    </row>
    <row r="107" spans="1:9" ht="12.75">
      <c r="A107" s="13">
        <v>67</v>
      </c>
      <c r="B107" s="29">
        <v>1</v>
      </c>
      <c r="C107" s="14" t="s">
        <v>661</v>
      </c>
      <c r="D107" s="12" t="s">
        <v>433</v>
      </c>
      <c r="E107" s="10" t="s">
        <v>291</v>
      </c>
      <c r="F107" s="10" t="s">
        <v>193</v>
      </c>
      <c r="G107" s="11">
        <v>16</v>
      </c>
      <c r="H107" s="11" t="s">
        <v>69</v>
      </c>
      <c r="I107" s="12">
        <v>100</v>
      </c>
    </row>
    <row r="108" spans="1:9" ht="12.75">
      <c r="A108" s="13">
        <v>68</v>
      </c>
      <c r="B108" s="29">
        <v>1</v>
      </c>
      <c r="C108" s="14" t="s">
        <v>204</v>
      </c>
      <c r="D108" s="12" t="s">
        <v>433</v>
      </c>
      <c r="E108" s="10" t="s">
        <v>77</v>
      </c>
      <c r="F108" s="10" t="s">
        <v>578</v>
      </c>
      <c r="G108" s="11">
        <v>17</v>
      </c>
      <c r="H108" s="11" t="s">
        <v>99</v>
      </c>
      <c r="I108" s="12">
        <v>200</v>
      </c>
    </row>
    <row r="109" spans="1:9" ht="12.75">
      <c r="A109" s="13">
        <v>69</v>
      </c>
      <c r="B109" s="29">
        <v>1</v>
      </c>
      <c r="C109" s="14" t="s">
        <v>662</v>
      </c>
      <c r="D109" s="12" t="s">
        <v>433</v>
      </c>
      <c r="E109" s="10" t="s">
        <v>77</v>
      </c>
      <c r="F109" s="10" t="s">
        <v>482</v>
      </c>
      <c r="G109" s="11">
        <v>17</v>
      </c>
      <c r="H109" s="11" t="s">
        <v>720</v>
      </c>
      <c r="I109" s="12">
        <v>100</v>
      </c>
    </row>
    <row r="110" spans="1:9" ht="12.75">
      <c r="A110" s="13">
        <v>70</v>
      </c>
      <c r="B110" s="29">
        <v>1</v>
      </c>
      <c r="C110" s="14" t="s">
        <v>663</v>
      </c>
      <c r="D110" s="12" t="s">
        <v>433</v>
      </c>
      <c r="E110" s="10" t="s">
        <v>131</v>
      </c>
      <c r="F110" s="10" t="s">
        <v>205</v>
      </c>
      <c r="G110" s="11">
        <v>15</v>
      </c>
      <c r="H110" s="11" t="s">
        <v>104</v>
      </c>
      <c r="I110" s="12">
        <v>20</v>
      </c>
    </row>
    <row r="111" spans="1:9" ht="12.75">
      <c r="A111" s="13">
        <v>71</v>
      </c>
      <c r="B111" s="29">
        <v>1</v>
      </c>
      <c r="C111" s="14" t="s">
        <v>610</v>
      </c>
      <c r="D111" s="12" t="s">
        <v>433</v>
      </c>
      <c r="E111" s="10" t="s">
        <v>94</v>
      </c>
      <c r="F111" s="10" t="s">
        <v>206</v>
      </c>
      <c r="G111" s="11" t="s">
        <v>720</v>
      </c>
      <c r="H111" s="11" t="s">
        <v>720</v>
      </c>
      <c r="I111" s="12" t="s">
        <v>720</v>
      </c>
    </row>
    <row r="112" spans="1:9" ht="12.75">
      <c r="A112" s="13">
        <v>72</v>
      </c>
      <c r="B112" s="29">
        <v>1</v>
      </c>
      <c r="C112" s="14" t="s">
        <v>609</v>
      </c>
      <c r="D112" s="12" t="s">
        <v>433</v>
      </c>
      <c r="E112" s="10" t="s">
        <v>131</v>
      </c>
      <c r="F112" s="10" t="s">
        <v>207</v>
      </c>
      <c r="G112" s="11" t="s">
        <v>747</v>
      </c>
      <c r="H112" s="11" t="s">
        <v>208</v>
      </c>
      <c r="I112" s="12">
        <v>80</v>
      </c>
    </row>
    <row r="113" spans="1:9" ht="12.75">
      <c r="A113" s="13">
        <v>73</v>
      </c>
      <c r="B113" s="29">
        <v>1</v>
      </c>
      <c r="C113" s="14" t="s">
        <v>209</v>
      </c>
      <c r="D113" s="12" t="s">
        <v>433</v>
      </c>
      <c r="E113" s="10" t="s">
        <v>131</v>
      </c>
      <c r="F113" s="10" t="s">
        <v>210</v>
      </c>
      <c r="G113" s="11" t="s">
        <v>723</v>
      </c>
      <c r="H113" s="11" t="s">
        <v>152</v>
      </c>
      <c r="I113" s="12" t="s">
        <v>116</v>
      </c>
    </row>
    <row r="114" spans="1:9" ht="12.75">
      <c r="A114" s="13">
        <v>74</v>
      </c>
      <c r="B114" s="29">
        <v>1</v>
      </c>
      <c r="C114" s="14" t="s">
        <v>211</v>
      </c>
      <c r="D114" s="12" t="s">
        <v>435</v>
      </c>
      <c r="E114" s="10" t="s">
        <v>105</v>
      </c>
      <c r="F114" s="10" t="s">
        <v>212</v>
      </c>
      <c r="G114" s="11">
        <v>17</v>
      </c>
      <c r="H114" s="11" t="s">
        <v>213</v>
      </c>
      <c r="I114" s="12">
        <v>40</v>
      </c>
    </row>
    <row r="115" spans="1:9" ht="12.75">
      <c r="A115" s="13">
        <v>75</v>
      </c>
      <c r="B115" s="29">
        <v>1</v>
      </c>
      <c r="C115" s="14" t="s">
        <v>611</v>
      </c>
      <c r="D115" s="12" t="s">
        <v>433</v>
      </c>
      <c r="E115" s="10" t="s">
        <v>131</v>
      </c>
      <c r="F115" s="10" t="s">
        <v>214</v>
      </c>
      <c r="G115" s="11" t="s">
        <v>746</v>
      </c>
      <c r="H115" s="11" t="s">
        <v>100</v>
      </c>
      <c r="I115" s="12">
        <v>20</v>
      </c>
    </row>
    <row r="116" spans="1:9" ht="12.75">
      <c r="A116" s="13">
        <v>76</v>
      </c>
      <c r="B116" s="29">
        <v>1</v>
      </c>
      <c r="C116" s="14" t="s">
        <v>664</v>
      </c>
      <c r="D116" s="12" t="s">
        <v>433</v>
      </c>
      <c r="E116" s="10" t="s">
        <v>291</v>
      </c>
      <c r="F116" s="10" t="s">
        <v>215</v>
      </c>
      <c r="G116" s="11" t="s">
        <v>744</v>
      </c>
      <c r="H116" s="11" t="s">
        <v>745</v>
      </c>
      <c r="I116" s="12">
        <v>25</v>
      </c>
    </row>
    <row r="117" spans="1:9" ht="12.75">
      <c r="A117" s="13">
        <v>77</v>
      </c>
      <c r="B117" s="29">
        <v>1</v>
      </c>
      <c r="C117" s="14" t="s">
        <v>427</v>
      </c>
      <c r="D117" s="12" t="s">
        <v>433</v>
      </c>
      <c r="E117" s="10" t="s">
        <v>77</v>
      </c>
      <c r="F117" s="10" t="s">
        <v>429</v>
      </c>
      <c r="G117" s="11">
        <v>15</v>
      </c>
      <c r="H117" s="11" t="s">
        <v>430</v>
      </c>
      <c r="I117" s="12">
        <v>100</v>
      </c>
    </row>
    <row r="118" spans="1:9" ht="12.75">
      <c r="A118" s="13">
        <v>77</v>
      </c>
      <c r="B118" s="29">
        <f>B117+1</f>
        <v>2</v>
      </c>
      <c r="C118" s="14" t="s">
        <v>427</v>
      </c>
      <c r="D118" s="12" t="s">
        <v>433</v>
      </c>
      <c r="E118" s="10" t="s">
        <v>77</v>
      </c>
      <c r="F118" s="10" t="s">
        <v>431</v>
      </c>
      <c r="G118" s="11">
        <v>15</v>
      </c>
      <c r="H118" s="11" t="s">
        <v>234</v>
      </c>
      <c r="I118" s="12">
        <v>100</v>
      </c>
    </row>
    <row r="119" spans="1:9" ht="12.75">
      <c r="A119" s="13">
        <v>77</v>
      </c>
      <c r="B119" s="29">
        <f>B118+1</f>
        <v>3</v>
      </c>
      <c r="C119" s="14" t="s">
        <v>427</v>
      </c>
      <c r="D119" s="12" t="s">
        <v>433</v>
      </c>
      <c r="E119" s="10" t="s">
        <v>77</v>
      </c>
      <c r="F119" s="10" t="s">
        <v>579</v>
      </c>
      <c r="G119" s="11">
        <v>16</v>
      </c>
      <c r="H119" s="11" t="s">
        <v>430</v>
      </c>
      <c r="I119" s="12">
        <v>100</v>
      </c>
    </row>
    <row r="120" spans="1:9" ht="12.75">
      <c r="A120" s="23">
        <v>78</v>
      </c>
      <c r="B120" s="29">
        <v>1</v>
      </c>
      <c r="C120" s="14" t="s">
        <v>216</v>
      </c>
      <c r="D120" s="12" t="s">
        <v>434</v>
      </c>
      <c r="E120" s="10" t="s">
        <v>217</v>
      </c>
      <c r="F120" s="10" t="s">
        <v>218</v>
      </c>
      <c r="G120" s="11" t="s">
        <v>720</v>
      </c>
      <c r="H120" s="11" t="s">
        <v>470</v>
      </c>
      <c r="I120" s="12" t="s">
        <v>219</v>
      </c>
    </row>
    <row r="121" spans="1:9" ht="12.75">
      <c r="A121" s="13">
        <v>79</v>
      </c>
      <c r="B121" s="29">
        <v>1</v>
      </c>
      <c r="C121" s="14" t="s">
        <v>220</v>
      </c>
      <c r="D121" s="12" t="s">
        <v>435</v>
      </c>
      <c r="E121" s="10" t="s">
        <v>94</v>
      </c>
      <c r="F121" s="10" t="s">
        <v>221</v>
      </c>
      <c r="G121" s="11">
        <v>16</v>
      </c>
      <c r="H121" s="11" t="s">
        <v>222</v>
      </c>
      <c r="I121" s="12">
        <v>100</v>
      </c>
    </row>
    <row r="122" spans="1:9" ht="12.75">
      <c r="A122" s="13">
        <v>80</v>
      </c>
      <c r="B122" s="29">
        <v>1</v>
      </c>
      <c r="C122" s="14" t="s">
        <v>223</v>
      </c>
      <c r="D122" s="12" t="s">
        <v>443</v>
      </c>
      <c r="E122" s="10" t="s">
        <v>131</v>
      </c>
      <c r="F122" s="10" t="s">
        <v>580</v>
      </c>
      <c r="G122" s="11" t="s">
        <v>742</v>
      </c>
      <c r="H122" s="11" t="s">
        <v>224</v>
      </c>
      <c r="I122" s="12">
        <v>75</v>
      </c>
    </row>
    <row r="123" spans="1:9" ht="12.75">
      <c r="A123" s="13">
        <v>80</v>
      </c>
      <c r="B123" s="29">
        <f>B122+1</f>
        <v>2</v>
      </c>
      <c r="C123" s="14" t="s">
        <v>223</v>
      </c>
      <c r="D123" s="12" t="s">
        <v>443</v>
      </c>
      <c r="E123" s="10" t="s">
        <v>77</v>
      </c>
      <c r="F123" s="10" t="s">
        <v>225</v>
      </c>
      <c r="G123" s="11" t="s">
        <v>723</v>
      </c>
      <c r="H123" s="11" t="s">
        <v>470</v>
      </c>
      <c r="I123" s="12" t="s">
        <v>65</v>
      </c>
    </row>
    <row r="124" spans="1:9" ht="12.75">
      <c r="A124" s="13">
        <v>80</v>
      </c>
      <c r="B124" s="29">
        <f>B123+1</f>
        <v>3</v>
      </c>
      <c r="C124" s="14" t="s">
        <v>223</v>
      </c>
      <c r="D124" s="12" t="s">
        <v>443</v>
      </c>
      <c r="E124" s="10" t="s">
        <v>131</v>
      </c>
      <c r="F124" s="10" t="s">
        <v>226</v>
      </c>
      <c r="G124" s="11" t="s">
        <v>723</v>
      </c>
      <c r="H124" s="11" t="s">
        <v>437</v>
      </c>
      <c r="I124" s="12">
        <v>25</v>
      </c>
    </row>
    <row r="125" spans="1:9" ht="12.75">
      <c r="A125" s="13">
        <v>80</v>
      </c>
      <c r="B125" s="29">
        <f>B124+1</f>
        <v>4</v>
      </c>
      <c r="C125" s="14" t="s">
        <v>223</v>
      </c>
      <c r="D125" s="12" t="s">
        <v>443</v>
      </c>
      <c r="E125" s="10" t="s">
        <v>131</v>
      </c>
      <c r="F125" s="10" t="s">
        <v>16</v>
      </c>
      <c r="G125" s="11" t="s">
        <v>742</v>
      </c>
      <c r="H125" s="11" t="s">
        <v>437</v>
      </c>
      <c r="I125" s="12">
        <v>30</v>
      </c>
    </row>
    <row r="126" spans="1:9" ht="12.75">
      <c r="A126" s="13">
        <v>80</v>
      </c>
      <c r="B126" s="29">
        <f>B125+1</f>
        <v>5</v>
      </c>
      <c r="C126" s="14" t="s">
        <v>223</v>
      </c>
      <c r="D126" s="12" t="s">
        <v>443</v>
      </c>
      <c r="E126" s="10" t="s">
        <v>291</v>
      </c>
      <c r="F126" s="10" t="s">
        <v>227</v>
      </c>
      <c r="G126" s="11" t="s">
        <v>742</v>
      </c>
      <c r="H126" s="11" t="s">
        <v>471</v>
      </c>
      <c r="I126" s="12">
        <v>50</v>
      </c>
    </row>
    <row r="127" spans="1:9" ht="12.75">
      <c r="A127" s="13">
        <v>80</v>
      </c>
      <c r="B127" s="29">
        <f>B126+1</f>
        <v>6</v>
      </c>
      <c r="C127" s="14" t="s">
        <v>223</v>
      </c>
      <c r="D127" s="12" t="s">
        <v>443</v>
      </c>
      <c r="E127" s="10" t="s">
        <v>131</v>
      </c>
      <c r="F127" s="10" t="s">
        <v>228</v>
      </c>
      <c r="G127" s="11" t="s">
        <v>742</v>
      </c>
      <c r="H127" s="11" t="s">
        <v>437</v>
      </c>
      <c r="I127" s="12">
        <v>30</v>
      </c>
    </row>
    <row r="128" spans="1:9" ht="12.75">
      <c r="A128" s="13">
        <v>81</v>
      </c>
      <c r="B128" s="29">
        <v>1</v>
      </c>
      <c r="C128" s="14" t="s">
        <v>229</v>
      </c>
      <c r="D128" s="12" t="s">
        <v>433</v>
      </c>
      <c r="E128" s="10" t="s">
        <v>94</v>
      </c>
      <c r="F128" s="10" t="s">
        <v>230</v>
      </c>
      <c r="G128" s="11">
        <v>18</v>
      </c>
      <c r="H128" s="11" t="s">
        <v>179</v>
      </c>
      <c r="I128" s="12" t="s">
        <v>231</v>
      </c>
    </row>
    <row r="129" spans="1:9" ht="12.75">
      <c r="A129" s="13">
        <v>82</v>
      </c>
      <c r="B129" s="29">
        <v>1</v>
      </c>
      <c r="C129" s="14" t="s">
        <v>232</v>
      </c>
      <c r="D129" s="12" t="s">
        <v>433</v>
      </c>
      <c r="E129" s="10" t="s">
        <v>291</v>
      </c>
      <c r="F129" s="10" t="s">
        <v>233</v>
      </c>
      <c r="G129" s="11">
        <v>16</v>
      </c>
      <c r="H129" s="11" t="s">
        <v>438</v>
      </c>
      <c r="I129" s="12">
        <v>100</v>
      </c>
    </row>
    <row r="130" spans="1:9" ht="12.75">
      <c r="A130" s="13">
        <v>83</v>
      </c>
      <c r="B130" s="29">
        <v>1</v>
      </c>
      <c r="C130" s="14" t="s">
        <v>484</v>
      </c>
      <c r="D130" s="12" t="s">
        <v>483</v>
      </c>
      <c r="E130" s="10" t="s">
        <v>77</v>
      </c>
      <c r="F130" s="10" t="s">
        <v>485</v>
      </c>
      <c r="G130" s="11" t="s">
        <v>724</v>
      </c>
      <c r="H130" s="11" t="s">
        <v>437</v>
      </c>
      <c r="I130" s="12" t="s">
        <v>41</v>
      </c>
    </row>
    <row r="131" spans="1:9" ht="12.75">
      <c r="A131" s="13">
        <v>84</v>
      </c>
      <c r="B131" s="29">
        <v>1</v>
      </c>
      <c r="C131" s="14" t="s">
        <v>612</v>
      </c>
      <c r="D131" s="12" t="s">
        <v>433</v>
      </c>
      <c r="E131" s="10" t="s">
        <v>77</v>
      </c>
      <c r="F131" s="10" t="s">
        <v>17</v>
      </c>
      <c r="G131" s="11">
        <v>17</v>
      </c>
      <c r="H131" s="11" t="s">
        <v>234</v>
      </c>
      <c r="I131" s="12">
        <v>250</v>
      </c>
    </row>
    <row r="132" spans="1:9" ht="12.75">
      <c r="A132" s="13">
        <v>85</v>
      </c>
      <c r="B132" s="29">
        <v>1</v>
      </c>
      <c r="C132" s="14" t="s">
        <v>665</v>
      </c>
      <c r="D132" s="12" t="s">
        <v>433</v>
      </c>
      <c r="E132" s="10" t="s">
        <v>291</v>
      </c>
      <c r="F132" s="10" t="s">
        <v>581</v>
      </c>
      <c r="G132" s="11">
        <v>17</v>
      </c>
      <c r="H132" s="11" t="s">
        <v>99</v>
      </c>
      <c r="I132" s="12">
        <v>200</v>
      </c>
    </row>
    <row r="133" spans="1:9" ht="12.75">
      <c r="A133" s="13">
        <v>86</v>
      </c>
      <c r="B133" s="29">
        <v>1</v>
      </c>
      <c r="C133" s="14" t="s">
        <v>613</v>
      </c>
      <c r="D133" s="12" t="s">
        <v>433</v>
      </c>
      <c r="E133" s="10" t="s">
        <v>235</v>
      </c>
      <c r="F133" s="10" t="s">
        <v>18</v>
      </c>
      <c r="G133" s="11">
        <v>17</v>
      </c>
      <c r="H133" s="11" t="s">
        <v>472</v>
      </c>
      <c r="I133" s="12" t="s">
        <v>116</v>
      </c>
    </row>
    <row r="134" spans="1:9" ht="12.75">
      <c r="A134" s="13">
        <v>87</v>
      </c>
      <c r="B134" s="29">
        <v>1</v>
      </c>
      <c r="C134" s="14" t="s">
        <v>236</v>
      </c>
      <c r="D134" s="12" t="s">
        <v>434</v>
      </c>
      <c r="E134" s="10" t="s">
        <v>235</v>
      </c>
      <c r="F134" s="10" t="s">
        <v>237</v>
      </c>
      <c r="G134" s="11" t="s">
        <v>741</v>
      </c>
      <c r="H134" s="11" t="s">
        <v>238</v>
      </c>
      <c r="I134" s="12">
        <v>150</v>
      </c>
    </row>
    <row r="135" spans="1:9" ht="12.75">
      <c r="A135" s="13">
        <v>88</v>
      </c>
      <c r="B135" s="29">
        <v>1</v>
      </c>
      <c r="C135" s="14" t="s">
        <v>239</v>
      </c>
      <c r="D135" s="12" t="s">
        <v>448</v>
      </c>
      <c r="E135" s="10" t="s">
        <v>131</v>
      </c>
      <c r="F135" s="10" t="s">
        <v>240</v>
      </c>
      <c r="G135" s="11">
        <v>15</v>
      </c>
      <c r="H135" s="11" t="s">
        <v>166</v>
      </c>
      <c r="I135" s="12">
        <v>50</v>
      </c>
    </row>
    <row r="136" spans="1:9" ht="12.75">
      <c r="A136" s="13">
        <v>89</v>
      </c>
      <c r="B136" s="29">
        <v>1</v>
      </c>
      <c r="C136" s="14" t="s">
        <v>614</v>
      </c>
      <c r="D136" s="12" t="s">
        <v>433</v>
      </c>
      <c r="E136" s="10" t="s">
        <v>131</v>
      </c>
      <c r="F136" s="10" t="s">
        <v>241</v>
      </c>
      <c r="G136" s="11" t="s">
        <v>501</v>
      </c>
      <c r="H136" s="11" t="s">
        <v>146</v>
      </c>
      <c r="I136" s="12">
        <v>205</v>
      </c>
    </row>
    <row r="137" spans="1:9" ht="12.75">
      <c r="A137" s="13">
        <v>90</v>
      </c>
      <c r="B137" s="29">
        <v>1</v>
      </c>
      <c r="C137" s="14" t="s">
        <v>667</v>
      </c>
      <c r="D137" s="12" t="s">
        <v>434</v>
      </c>
      <c r="E137" s="10" t="s">
        <v>235</v>
      </c>
      <c r="F137" s="10" t="s">
        <v>582</v>
      </c>
      <c r="G137" s="11">
        <v>15</v>
      </c>
      <c r="H137" s="11" t="s">
        <v>242</v>
      </c>
      <c r="I137" s="12">
        <v>250</v>
      </c>
    </row>
    <row r="138" spans="1:9" ht="12.75">
      <c r="A138" s="13">
        <v>91</v>
      </c>
      <c r="B138" s="29">
        <v>1</v>
      </c>
      <c r="C138" s="14" t="s">
        <v>243</v>
      </c>
      <c r="D138" s="12" t="s">
        <v>433</v>
      </c>
      <c r="E138" s="10" t="s">
        <v>105</v>
      </c>
      <c r="F138" s="10" t="s">
        <v>244</v>
      </c>
      <c r="G138" s="11">
        <v>15</v>
      </c>
      <c r="H138" s="11" t="s">
        <v>208</v>
      </c>
      <c r="I138" s="12">
        <v>100</v>
      </c>
    </row>
    <row r="139" spans="1:9" ht="12.75">
      <c r="A139" s="13">
        <v>91</v>
      </c>
      <c r="B139" s="29">
        <f>B138+1</f>
        <v>2</v>
      </c>
      <c r="C139" s="14" t="s">
        <v>243</v>
      </c>
      <c r="D139" s="12" t="s">
        <v>433</v>
      </c>
      <c r="E139" s="10"/>
      <c r="F139" s="10" t="s">
        <v>245</v>
      </c>
      <c r="G139" s="11">
        <v>14</v>
      </c>
      <c r="H139" s="11" t="s">
        <v>208</v>
      </c>
      <c r="I139" s="12">
        <v>50</v>
      </c>
    </row>
    <row r="140" spans="1:9" ht="12.75">
      <c r="A140" s="13">
        <v>92</v>
      </c>
      <c r="B140" s="29">
        <v>1</v>
      </c>
      <c r="C140" s="14" t="s">
        <v>246</v>
      </c>
      <c r="D140" s="12" t="s">
        <v>433</v>
      </c>
      <c r="E140" s="10" t="s">
        <v>247</v>
      </c>
      <c r="F140" s="10" t="s">
        <v>248</v>
      </c>
      <c r="G140" s="11">
        <v>14</v>
      </c>
      <c r="H140" s="11" t="s">
        <v>249</v>
      </c>
      <c r="I140" s="12">
        <v>50</v>
      </c>
    </row>
    <row r="141" spans="1:9" ht="12.75">
      <c r="A141" s="13">
        <v>92</v>
      </c>
      <c r="B141" s="29">
        <f aca="true" t="shared" si="1" ref="B141:B149">B140+1</f>
        <v>2</v>
      </c>
      <c r="C141" s="14" t="s">
        <v>246</v>
      </c>
      <c r="D141" s="12" t="s">
        <v>433</v>
      </c>
      <c r="E141" s="10" t="s">
        <v>250</v>
      </c>
      <c r="F141" s="10" t="s">
        <v>743</v>
      </c>
      <c r="G141" s="11">
        <v>15</v>
      </c>
      <c r="H141" s="11" t="s">
        <v>174</v>
      </c>
      <c r="I141" s="12">
        <v>50</v>
      </c>
    </row>
    <row r="142" spans="1:9" ht="12.75">
      <c r="A142" s="13">
        <v>92</v>
      </c>
      <c r="B142" s="29">
        <f t="shared" si="1"/>
        <v>3</v>
      </c>
      <c r="C142" s="14" t="s">
        <v>246</v>
      </c>
      <c r="D142" s="12" t="s">
        <v>433</v>
      </c>
      <c r="E142" s="10" t="s">
        <v>251</v>
      </c>
      <c r="F142" s="10" t="s">
        <v>743</v>
      </c>
      <c r="G142" s="11">
        <v>15</v>
      </c>
      <c r="H142" s="11" t="s">
        <v>249</v>
      </c>
      <c r="I142" s="12">
        <v>50</v>
      </c>
    </row>
    <row r="143" spans="1:9" ht="12.75">
      <c r="A143" s="13">
        <v>92</v>
      </c>
      <c r="B143" s="29">
        <f t="shared" si="1"/>
        <v>4</v>
      </c>
      <c r="C143" s="14" t="s">
        <v>246</v>
      </c>
      <c r="D143" s="12" t="s">
        <v>433</v>
      </c>
      <c r="E143" s="10" t="s">
        <v>252</v>
      </c>
      <c r="F143" s="10" t="s">
        <v>743</v>
      </c>
      <c r="G143" s="11">
        <v>16</v>
      </c>
      <c r="H143" s="11" t="s">
        <v>174</v>
      </c>
      <c r="I143" s="12">
        <v>50</v>
      </c>
    </row>
    <row r="144" spans="1:9" ht="12.75">
      <c r="A144" s="13">
        <v>92</v>
      </c>
      <c r="B144" s="29">
        <f t="shared" si="1"/>
        <v>5</v>
      </c>
      <c r="C144" s="14" t="s">
        <v>246</v>
      </c>
      <c r="D144" s="12" t="s">
        <v>433</v>
      </c>
      <c r="E144" s="10" t="s">
        <v>253</v>
      </c>
      <c r="F144" s="10" t="s">
        <v>583</v>
      </c>
      <c r="G144" s="11">
        <v>16</v>
      </c>
      <c r="H144" s="11" t="s">
        <v>249</v>
      </c>
      <c r="I144" s="12">
        <v>50</v>
      </c>
    </row>
    <row r="145" spans="1:9" ht="12.75">
      <c r="A145" s="13">
        <v>92</v>
      </c>
      <c r="B145" s="29">
        <f t="shared" si="1"/>
        <v>6</v>
      </c>
      <c r="C145" s="14" t="s">
        <v>246</v>
      </c>
      <c r="D145" s="12" t="s">
        <v>433</v>
      </c>
      <c r="E145" s="10" t="s">
        <v>254</v>
      </c>
      <c r="F145" s="10" t="s">
        <v>255</v>
      </c>
      <c r="G145" s="11">
        <v>17</v>
      </c>
      <c r="H145" s="11" t="s">
        <v>174</v>
      </c>
      <c r="I145" s="12">
        <v>50</v>
      </c>
    </row>
    <row r="146" spans="1:9" ht="12.75">
      <c r="A146" s="13">
        <v>92</v>
      </c>
      <c r="B146" s="29">
        <f t="shared" si="1"/>
        <v>7</v>
      </c>
      <c r="C146" s="14" t="s">
        <v>246</v>
      </c>
      <c r="D146" s="12" t="s">
        <v>433</v>
      </c>
      <c r="E146" s="10" t="s">
        <v>256</v>
      </c>
      <c r="F146" s="10" t="s">
        <v>257</v>
      </c>
      <c r="G146" s="11">
        <v>17</v>
      </c>
      <c r="H146" s="11" t="s">
        <v>249</v>
      </c>
      <c r="I146" s="12">
        <v>50</v>
      </c>
    </row>
    <row r="147" spans="1:9" ht="12.75">
      <c r="A147" s="13">
        <v>92</v>
      </c>
      <c r="B147" s="29">
        <f t="shared" si="1"/>
        <v>8</v>
      </c>
      <c r="C147" s="14" t="s">
        <v>246</v>
      </c>
      <c r="D147" s="12" t="s">
        <v>433</v>
      </c>
      <c r="E147" s="10" t="s">
        <v>258</v>
      </c>
      <c r="F147" s="10" t="s">
        <v>259</v>
      </c>
      <c r="G147" s="11">
        <v>18</v>
      </c>
      <c r="H147" s="11" t="s">
        <v>174</v>
      </c>
      <c r="I147" s="12">
        <v>50</v>
      </c>
    </row>
    <row r="148" spans="1:9" ht="12.75">
      <c r="A148" s="13">
        <v>92</v>
      </c>
      <c r="B148" s="29">
        <f t="shared" si="1"/>
        <v>9</v>
      </c>
      <c r="C148" s="14" t="s">
        <v>246</v>
      </c>
      <c r="D148" s="12" t="s">
        <v>433</v>
      </c>
      <c r="E148" s="10" t="s">
        <v>260</v>
      </c>
      <c r="F148" s="10" t="s">
        <v>261</v>
      </c>
      <c r="G148" s="11">
        <v>18</v>
      </c>
      <c r="H148" s="11" t="s">
        <v>249</v>
      </c>
      <c r="I148" s="12">
        <v>50</v>
      </c>
    </row>
    <row r="149" spans="1:9" ht="12.75">
      <c r="A149" s="13">
        <v>92</v>
      </c>
      <c r="B149" s="29">
        <f t="shared" si="1"/>
        <v>10</v>
      </c>
      <c r="C149" s="14" t="s">
        <v>246</v>
      </c>
      <c r="D149" s="12" t="s">
        <v>433</v>
      </c>
      <c r="E149" s="10" t="s">
        <v>262</v>
      </c>
      <c r="F149" s="10" t="s">
        <v>263</v>
      </c>
      <c r="G149" s="11">
        <v>19</v>
      </c>
      <c r="H149" s="11" t="s">
        <v>174</v>
      </c>
      <c r="I149" s="12">
        <v>50</v>
      </c>
    </row>
    <row r="150" spans="1:9" ht="12.75">
      <c r="A150" s="13">
        <v>93</v>
      </c>
      <c r="B150" s="29">
        <v>1</v>
      </c>
      <c r="C150" s="14" t="s">
        <v>668</v>
      </c>
      <c r="D150" s="12" t="s">
        <v>669</v>
      </c>
      <c r="E150" s="10" t="s">
        <v>77</v>
      </c>
      <c r="F150" s="10" t="s">
        <v>321</v>
      </c>
      <c r="G150" s="11">
        <v>17</v>
      </c>
      <c r="H150" s="11" t="s">
        <v>322</v>
      </c>
      <c r="I150" s="12">
        <v>200</v>
      </c>
    </row>
    <row r="151" spans="1:9" ht="12.75">
      <c r="A151" s="13">
        <v>94</v>
      </c>
      <c r="B151" s="29">
        <v>1</v>
      </c>
      <c r="C151" s="14" t="s">
        <v>615</v>
      </c>
      <c r="D151" s="12" t="s">
        <v>433</v>
      </c>
      <c r="E151" s="10" t="s">
        <v>291</v>
      </c>
      <c r="F151" s="10" t="s">
        <v>323</v>
      </c>
      <c r="G151" s="11">
        <v>17</v>
      </c>
      <c r="H151" s="11" t="s">
        <v>467</v>
      </c>
      <c r="I151" s="12">
        <v>100</v>
      </c>
    </row>
    <row r="152" spans="1:9" ht="12.75">
      <c r="A152" s="13">
        <v>95</v>
      </c>
      <c r="B152" s="29">
        <v>1</v>
      </c>
      <c r="C152" s="14" t="s">
        <v>616</v>
      </c>
      <c r="D152" s="12" t="s">
        <v>433</v>
      </c>
      <c r="E152" s="10" t="s">
        <v>424</v>
      </c>
      <c r="F152" s="10" t="s">
        <v>425</v>
      </c>
      <c r="G152" s="11" t="s">
        <v>740</v>
      </c>
      <c r="H152" s="11" t="s">
        <v>426</v>
      </c>
      <c r="I152" s="12">
        <v>80</v>
      </c>
    </row>
    <row r="153" spans="1:9" ht="12.75">
      <c r="A153" s="13">
        <v>96</v>
      </c>
      <c r="B153" s="29">
        <v>1</v>
      </c>
      <c r="C153" s="14" t="s">
        <v>428</v>
      </c>
      <c r="D153" s="12" t="s">
        <v>433</v>
      </c>
      <c r="E153" s="10" t="s">
        <v>105</v>
      </c>
      <c r="F153" s="10" t="s">
        <v>486</v>
      </c>
      <c r="G153" s="11">
        <v>17</v>
      </c>
      <c r="H153" s="11" t="s">
        <v>362</v>
      </c>
      <c r="I153" s="12" t="s">
        <v>70</v>
      </c>
    </row>
    <row r="154" spans="1:9" ht="12.75">
      <c r="A154" s="13">
        <v>97</v>
      </c>
      <c r="B154" s="29">
        <v>1</v>
      </c>
      <c r="C154" s="14" t="s">
        <v>324</v>
      </c>
      <c r="D154" s="12" t="s">
        <v>433</v>
      </c>
      <c r="E154" s="10" t="s">
        <v>94</v>
      </c>
      <c r="F154" s="10" t="s">
        <v>325</v>
      </c>
      <c r="G154" s="11" t="s">
        <v>739</v>
      </c>
      <c r="H154" s="11" t="s">
        <v>430</v>
      </c>
      <c r="I154" s="12" t="s">
        <v>326</v>
      </c>
    </row>
    <row r="155" spans="1:9" ht="12.75">
      <c r="A155" s="13">
        <v>98</v>
      </c>
      <c r="B155" s="29">
        <v>1</v>
      </c>
      <c r="C155" s="14" t="s">
        <v>670</v>
      </c>
      <c r="D155" s="12" t="s">
        <v>433</v>
      </c>
      <c r="E155" s="10" t="s">
        <v>291</v>
      </c>
      <c r="F155" s="10" t="s">
        <v>584</v>
      </c>
      <c r="G155" s="11">
        <v>17</v>
      </c>
      <c r="H155" s="11" t="s">
        <v>198</v>
      </c>
      <c r="I155" s="12">
        <v>150</v>
      </c>
    </row>
    <row r="156" spans="1:9" ht="12.75">
      <c r="A156" s="13">
        <v>99</v>
      </c>
      <c r="B156" s="29">
        <v>1</v>
      </c>
      <c r="C156" s="14" t="s">
        <v>680</v>
      </c>
      <c r="D156" s="12" t="s">
        <v>435</v>
      </c>
      <c r="E156" s="10" t="s">
        <v>291</v>
      </c>
      <c r="F156" s="10" t="s">
        <v>327</v>
      </c>
      <c r="G156" s="11" t="s">
        <v>737</v>
      </c>
      <c r="H156" s="11" t="s">
        <v>166</v>
      </c>
      <c r="I156" s="12">
        <v>60</v>
      </c>
    </row>
    <row r="157" spans="1:9" ht="12.75">
      <c r="A157" s="13">
        <v>100</v>
      </c>
      <c r="B157" s="29">
        <v>1</v>
      </c>
      <c r="C157" s="14" t="s">
        <v>264</v>
      </c>
      <c r="D157" s="12" t="s">
        <v>435</v>
      </c>
      <c r="E157" s="10" t="s">
        <v>291</v>
      </c>
      <c r="F157" s="10" t="s">
        <v>585</v>
      </c>
      <c r="G157" s="11">
        <v>17</v>
      </c>
      <c r="H157" s="11" t="s">
        <v>52</v>
      </c>
      <c r="I157" s="12" t="s">
        <v>134</v>
      </c>
    </row>
    <row r="158" spans="1:9" ht="12.75">
      <c r="A158" s="13">
        <v>101</v>
      </c>
      <c r="B158" s="29">
        <v>1</v>
      </c>
      <c r="C158" s="14" t="s">
        <v>265</v>
      </c>
      <c r="D158" s="12" t="s">
        <v>433</v>
      </c>
      <c r="E158" s="10" t="s">
        <v>291</v>
      </c>
      <c r="F158" s="10" t="s">
        <v>328</v>
      </c>
      <c r="G158" s="11">
        <v>17</v>
      </c>
      <c r="H158" s="11" t="s">
        <v>329</v>
      </c>
      <c r="I158" s="12">
        <v>100</v>
      </c>
    </row>
    <row r="159" spans="1:9" ht="12.75">
      <c r="A159" s="13">
        <v>102</v>
      </c>
      <c r="B159" s="29">
        <v>1</v>
      </c>
      <c r="C159" s="14" t="s">
        <v>266</v>
      </c>
      <c r="D159" s="12" t="s">
        <v>433</v>
      </c>
      <c r="E159" s="10" t="s">
        <v>80</v>
      </c>
      <c r="F159" s="10" t="s">
        <v>330</v>
      </c>
      <c r="G159" s="11" t="s">
        <v>738</v>
      </c>
      <c r="H159" s="11" t="s">
        <v>152</v>
      </c>
      <c r="I159" s="12">
        <v>300</v>
      </c>
    </row>
    <row r="160" spans="1:9" ht="12.75">
      <c r="A160" s="13">
        <v>103</v>
      </c>
      <c r="B160" s="29">
        <v>1</v>
      </c>
      <c r="C160" s="14" t="s">
        <v>267</v>
      </c>
      <c r="D160" s="12" t="s">
        <v>442</v>
      </c>
      <c r="E160" s="10" t="s">
        <v>135</v>
      </c>
      <c r="F160" s="10" t="s">
        <v>331</v>
      </c>
      <c r="G160" s="11" t="s">
        <v>332</v>
      </c>
      <c r="H160" s="11" t="s">
        <v>473</v>
      </c>
      <c r="I160" s="12">
        <v>150</v>
      </c>
    </row>
    <row r="161" spans="1:9" ht="12.75">
      <c r="A161" s="13">
        <v>104</v>
      </c>
      <c r="B161" s="29">
        <v>1</v>
      </c>
      <c r="C161" s="14" t="s">
        <v>666</v>
      </c>
      <c r="D161" s="12" t="s">
        <v>442</v>
      </c>
      <c r="E161" s="10" t="s">
        <v>77</v>
      </c>
      <c r="F161" s="10" t="s">
        <v>333</v>
      </c>
      <c r="G161" s="11" t="s">
        <v>334</v>
      </c>
      <c r="H161" s="11" t="s">
        <v>474</v>
      </c>
      <c r="I161" s="12">
        <v>150</v>
      </c>
    </row>
    <row r="162" spans="1:9" ht="12.75">
      <c r="A162" s="13">
        <v>105</v>
      </c>
      <c r="B162" s="29">
        <v>1</v>
      </c>
      <c r="C162" s="14" t="s">
        <v>268</v>
      </c>
      <c r="D162" s="12" t="s">
        <v>433</v>
      </c>
      <c r="E162" s="10" t="s">
        <v>235</v>
      </c>
      <c r="F162" s="10" t="s">
        <v>20</v>
      </c>
      <c r="G162" s="11" t="s">
        <v>723</v>
      </c>
      <c r="H162" s="11" t="s">
        <v>194</v>
      </c>
      <c r="I162" s="12">
        <v>100</v>
      </c>
    </row>
    <row r="163" spans="1:9" ht="12.75">
      <c r="A163" s="13">
        <v>106</v>
      </c>
      <c r="B163" s="29">
        <v>1</v>
      </c>
      <c r="C163" s="14" t="s">
        <v>673</v>
      </c>
      <c r="D163" s="12" t="s">
        <v>433</v>
      </c>
      <c r="E163" s="10" t="s">
        <v>131</v>
      </c>
      <c r="F163" s="10" t="s">
        <v>335</v>
      </c>
      <c r="G163" s="11" t="s">
        <v>723</v>
      </c>
      <c r="H163" s="11" t="s">
        <v>438</v>
      </c>
      <c r="I163" s="12">
        <v>100</v>
      </c>
    </row>
    <row r="164" spans="1:9" ht="12.75">
      <c r="A164" s="13">
        <v>107</v>
      </c>
      <c r="B164" s="29">
        <v>1</v>
      </c>
      <c r="C164" s="14" t="s">
        <v>269</v>
      </c>
      <c r="D164" s="12" t="s">
        <v>433</v>
      </c>
      <c r="E164" s="10" t="s">
        <v>94</v>
      </c>
      <c r="F164" s="10" t="s">
        <v>336</v>
      </c>
      <c r="G164" s="11" t="s">
        <v>334</v>
      </c>
      <c r="H164" s="11" t="s">
        <v>437</v>
      </c>
      <c r="I164" s="12" t="s">
        <v>134</v>
      </c>
    </row>
    <row r="165" spans="1:9" ht="12.75">
      <c r="A165" s="13">
        <v>108</v>
      </c>
      <c r="B165" s="29">
        <v>1</v>
      </c>
      <c r="C165" s="14" t="s">
        <v>671</v>
      </c>
      <c r="D165" s="12" t="s">
        <v>434</v>
      </c>
      <c r="E165" s="10" t="s">
        <v>77</v>
      </c>
      <c r="F165" s="10" t="s">
        <v>337</v>
      </c>
      <c r="G165" s="11">
        <v>15</v>
      </c>
      <c r="H165" s="11" t="s">
        <v>338</v>
      </c>
      <c r="I165" s="12">
        <v>150</v>
      </c>
    </row>
    <row r="166" spans="1:9" ht="12.75">
      <c r="A166" s="13">
        <v>109</v>
      </c>
      <c r="B166" s="29">
        <v>1</v>
      </c>
      <c r="C166" s="14" t="s">
        <v>270</v>
      </c>
      <c r="D166" s="12" t="s">
        <v>449</v>
      </c>
      <c r="E166" s="10" t="s">
        <v>77</v>
      </c>
      <c r="F166" s="10" t="s">
        <v>339</v>
      </c>
      <c r="G166" s="11">
        <v>17</v>
      </c>
      <c r="H166" s="11" t="s">
        <v>475</v>
      </c>
      <c r="I166" s="12" t="s">
        <v>340</v>
      </c>
    </row>
    <row r="167" spans="1:9" ht="12.75">
      <c r="A167" s="13">
        <v>110</v>
      </c>
      <c r="B167" s="29">
        <v>1</v>
      </c>
      <c r="C167" s="14" t="s">
        <v>672</v>
      </c>
      <c r="D167" s="12" t="s">
        <v>433</v>
      </c>
      <c r="E167" s="10" t="s">
        <v>131</v>
      </c>
      <c r="F167" s="10" t="s">
        <v>341</v>
      </c>
      <c r="G167" s="11">
        <v>15</v>
      </c>
      <c r="H167" s="11" t="s">
        <v>194</v>
      </c>
      <c r="I167" s="12">
        <v>50</v>
      </c>
    </row>
    <row r="168" spans="1:9" ht="12.75">
      <c r="A168" s="13">
        <v>111</v>
      </c>
      <c r="B168" s="29">
        <v>1</v>
      </c>
      <c r="C168" s="14" t="s">
        <v>674</v>
      </c>
      <c r="D168" s="12" t="s">
        <v>433</v>
      </c>
      <c r="E168" s="10" t="s">
        <v>131</v>
      </c>
      <c r="F168" s="10" t="s">
        <v>342</v>
      </c>
      <c r="G168" s="11">
        <v>16</v>
      </c>
      <c r="H168" s="11" t="s">
        <v>100</v>
      </c>
      <c r="I168" s="12" t="s">
        <v>41</v>
      </c>
    </row>
    <row r="169" spans="1:9" ht="12.75">
      <c r="A169" s="13">
        <v>112</v>
      </c>
      <c r="B169" s="29">
        <v>1</v>
      </c>
      <c r="C169" s="14" t="s">
        <v>271</v>
      </c>
      <c r="D169" s="12" t="s">
        <v>442</v>
      </c>
      <c r="E169" s="10" t="s">
        <v>291</v>
      </c>
      <c r="F169" s="10" t="s">
        <v>487</v>
      </c>
      <c r="G169" s="11" t="s">
        <v>723</v>
      </c>
      <c r="H169" s="11" t="s">
        <v>465</v>
      </c>
      <c r="I169" s="12" t="s">
        <v>488</v>
      </c>
    </row>
    <row r="170" spans="1:9" ht="12.75">
      <c r="A170" s="13">
        <v>113</v>
      </c>
      <c r="B170" s="29">
        <v>1</v>
      </c>
      <c r="C170" s="14" t="s">
        <v>618</v>
      </c>
      <c r="D170" s="12" t="s">
        <v>433</v>
      </c>
      <c r="E170" s="10" t="s">
        <v>291</v>
      </c>
      <c r="F170" s="10" t="s">
        <v>617</v>
      </c>
      <c r="G170" s="11">
        <v>15</v>
      </c>
      <c r="H170" s="11" t="s">
        <v>126</v>
      </c>
      <c r="I170" s="12">
        <v>60</v>
      </c>
    </row>
    <row r="171" spans="1:9" ht="12.75">
      <c r="A171" s="13">
        <v>114</v>
      </c>
      <c r="B171" s="29">
        <v>1</v>
      </c>
      <c r="C171" s="14" t="s">
        <v>272</v>
      </c>
      <c r="D171" s="12" t="s">
        <v>442</v>
      </c>
      <c r="E171" s="10" t="s">
        <v>77</v>
      </c>
      <c r="F171" s="10" t="s">
        <v>343</v>
      </c>
      <c r="G171" s="11">
        <v>15</v>
      </c>
      <c r="H171" s="11" t="s">
        <v>112</v>
      </c>
      <c r="I171" s="12">
        <v>50</v>
      </c>
    </row>
    <row r="172" spans="1:9" ht="12.75">
      <c r="A172" s="13">
        <v>115</v>
      </c>
      <c r="B172" s="29">
        <v>1</v>
      </c>
      <c r="C172" s="14" t="s">
        <v>450</v>
      </c>
      <c r="D172" s="12" t="s">
        <v>433</v>
      </c>
      <c r="E172" s="10" t="s">
        <v>77</v>
      </c>
      <c r="F172" s="10" t="s">
        <v>344</v>
      </c>
      <c r="G172" s="11">
        <v>19</v>
      </c>
      <c r="H172" s="11" t="s">
        <v>126</v>
      </c>
      <c r="I172" s="12">
        <v>50</v>
      </c>
    </row>
    <row r="173" spans="1:9" ht="12.75">
      <c r="A173" s="13">
        <v>116</v>
      </c>
      <c r="B173" s="29">
        <v>1</v>
      </c>
      <c r="C173" s="14" t="s">
        <v>676</v>
      </c>
      <c r="D173" s="12" t="s">
        <v>434</v>
      </c>
      <c r="E173" s="10" t="s">
        <v>94</v>
      </c>
      <c r="F173" s="10" t="s">
        <v>345</v>
      </c>
      <c r="G173" s="11" t="s">
        <v>501</v>
      </c>
      <c r="H173" s="11" t="s">
        <v>166</v>
      </c>
      <c r="I173" s="12">
        <v>200</v>
      </c>
    </row>
    <row r="174" spans="1:9" ht="12.75">
      <c r="A174" s="13">
        <v>117</v>
      </c>
      <c r="B174" s="29">
        <v>1</v>
      </c>
      <c r="C174" s="14" t="s">
        <v>273</v>
      </c>
      <c r="D174" s="12" t="s">
        <v>434</v>
      </c>
      <c r="E174" s="10" t="s">
        <v>105</v>
      </c>
      <c r="F174" s="10" t="s">
        <v>346</v>
      </c>
      <c r="G174" s="11">
        <v>17</v>
      </c>
      <c r="H174" s="11" t="s">
        <v>347</v>
      </c>
      <c r="I174" s="12" t="s">
        <v>136</v>
      </c>
    </row>
    <row r="175" spans="1:9" ht="12.75">
      <c r="A175" s="13">
        <v>118</v>
      </c>
      <c r="B175" s="29">
        <v>1</v>
      </c>
      <c r="C175" s="14" t="s">
        <v>677</v>
      </c>
      <c r="D175" s="12" t="s">
        <v>442</v>
      </c>
      <c r="E175" s="10" t="s">
        <v>291</v>
      </c>
      <c r="F175" s="10" t="s">
        <v>348</v>
      </c>
      <c r="G175" s="11">
        <v>17</v>
      </c>
      <c r="H175" s="11" t="s">
        <v>349</v>
      </c>
      <c r="I175" s="12" t="s">
        <v>136</v>
      </c>
    </row>
    <row r="176" spans="1:9" ht="12.75">
      <c r="A176" s="13">
        <v>119</v>
      </c>
      <c r="B176" s="29">
        <v>1</v>
      </c>
      <c r="C176" s="14" t="s">
        <v>274</v>
      </c>
      <c r="D176" s="12" t="s">
        <v>442</v>
      </c>
      <c r="E176" s="10" t="s">
        <v>77</v>
      </c>
      <c r="F176" s="10" t="s">
        <v>350</v>
      </c>
      <c r="G176" s="11" t="s">
        <v>332</v>
      </c>
      <c r="H176" s="11" t="s">
        <v>467</v>
      </c>
      <c r="I176" s="12" t="s">
        <v>351</v>
      </c>
    </row>
    <row r="177" spans="1:9" ht="12.75">
      <c r="A177" s="13">
        <v>120</v>
      </c>
      <c r="B177" s="29">
        <v>1</v>
      </c>
      <c r="C177" s="14" t="s">
        <v>678</v>
      </c>
      <c r="D177" s="12" t="s">
        <v>434</v>
      </c>
      <c r="E177" s="10" t="s">
        <v>131</v>
      </c>
      <c r="F177" s="10" t="s">
        <v>352</v>
      </c>
      <c r="G177" s="11">
        <v>15</v>
      </c>
      <c r="H177" s="11" t="s">
        <v>100</v>
      </c>
      <c r="I177" s="12">
        <v>70</v>
      </c>
    </row>
    <row r="178" spans="1:9" ht="12.75">
      <c r="A178" s="13">
        <v>120</v>
      </c>
      <c r="B178" s="29">
        <f>B177+1</f>
        <v>2</v>
      </c>
      <c r="C178" s="14" t="s">
        <v>678</v>
      </c>
      <c r="D178" s="12" t="s">
        <v>434</v>
      </c>
      <c r="E178" s="10" t="s">
        <v>131</v>
      </c>
      <c r="F178" s="49" t="s">
        <v>353</v>
      </c>
      <c r="G178" s="11" t="s">
        <v>735</v>
      </c>
      <c r="H178" s="11" t="s">
        <v>100</v>
      </c>
      <c r="I178" s="12">
        <v>70</v>
      </c>
    </row>
    <row r="179" spans="1:9" ht="12.75">
      <c r="A179" s="13">
        <v>120</v>
      </c>
      <c r="B179" s="29">
        <f>B178+1</f>
        <v>3</v>
      </c>
      <c r="C179" s="14" t="s">
        <v>678</v>
      </c>
      <c r="D179" s="12" t="s">
        <v>434</v>
      </c>
      <c r="E179" s="10" t="s">
        <v>80</v>
      </c>
      <c r="F179" s="49" t="s">
        <v>354</v>
      </c>
      <c r="G179" s="11">
        <v>14</v>
      </c>
      <c r="H179" s="11" t="s">
        <v>100</v>
      </c>
      <c r="I179" s="12">
        <v>70</v>
      </c>
    </row>
    <row r="180" spans="1:9" ht="12.75">
      <c r="A180" s="13">
        <v>121</v>
      </c>
      <c r="B180" s="29">
        <v>1</v>
      </c>
      <c r="C180" s="14" t="s">
        <v>591</v>
      </c>
      <c r="D180" s="12" t="s">
        <v>433</v>
      </c>
      <c r="E180" s="10" t="s">
        <v>355</v>
      </c>
      <c r="F180" s="10" t="s">
        <v>356</v>
      </c>
      <c r="G180" s="11" t="s">
        <v>737</v>
      </c>
      <c r="H180" s="11" t="s">
        <v>473</v>
      </c>
      <c r="I180" s="12" t="s">
        <v>134</v>
      </c>
    </row>
    <row r="181" spans="1:9" ht="12.75">
      <c r="A181" s="13">
        <v>122</v>
      </c>
      <c r="B181" s="29">
        <v>1</v>
      </c>
      <c r="C181" s="14" t="s">
        <v>679</v>
      </c>
      <c r="D181" s="12" t="s">
        <v>433</v>
      </c>
      <c r="E181" s="10" t="s">
        <v>77</v>
      </c>
      <c r="F181" s="10" t="s">
        <v>357</v>
      </c>
      <c r="G181" s="11">
        <v>17</v>
      </c>
      <c r="H181" s="11" t="s">
        <v>476</v>
      </c>
      <c r="I181" s="12" t="s">
        <v>358</v>
      </c>
    </row>
    <row r="182" spans="1:9" ht="12.75">
      <c r="A182" s="13">
        <v>123</v>
      </c>
      <c r="B182" s="29">
        <v>1</v>
      </c>
      <c r="C182" s="14" t="s">
        <v>588</v>
      </c>
      <c r="D182" s="12" t="s">
        <v>433</v>
      </c>
      <c r="E182" s="10" t="s">
        <v>80</v>
      </c>
      <c r="F182" s="10" t="s">
        <v>589</v>
      </c>
      <c r="G182" s="11">
        <v>17</v>
      </c>
      <c r="H182" s="11" t="s">
        <v>112</v>
      </c>
      <c r="I182" s="12">
        <v>200</v>
      </c>
    </row>
    <row r="183" spans="1:9" ht="12.75">
      <c r="A183" s="13">
        <v>123</v>
      </c>
      <c r="B183" s="29">
        <v>1</v>
      </c>
      <c r="C183" s="14" t="s">
        <v>588</v>
      </c>
      <c r="D183" s="12" t="s">
        <v>433</v>
      </c>
      <c r="E183" s="10" t="s">
        <v>80</v>
      </c>
      <c r="F183" s="10" t="s">
        <v>590</v>
      </c>
      <c r="G183" s="11">
        <v>18</v>
      </c>
      <c r="H183" s="11" t="s">
        <v>112</v>
      </c>
      <c r="I183" s="12">
        <v>200</v>
      </c>
    </row>
    <row r="184" spans="1:9" ht="12.75">
      <c r="A184" s="13">
        <v>124</v>
      </c>
      <c r="B184" s="29">
        <v>1</v>
      </c>
      <c r="C184" s="14" t="s">
        <v>275</v>
      </c>
      <c r="D184" s="12" t="s">
        <v>656</v>
      </c>
      <c r="E184" s="10" t="s">
        <v>131</v>
      </c>
      <c r="F184" s="10" t="s">
        <v>359</v>
      </c>
      <c r="G184" s="11" t="s">
        <v>736</v>
      </c>
      <c r="H184" s="11" t="s">
        <v>477</v>
      </c>
      <c r="I184" s="12" t="s">
        <v>720</v>
      </c>
    </row>
    <row r="185" spans="1:9" ht="12.75">
      <c r="A185" s="13">
        <v>125</v>
      </c>
      <c r="B185" s="29">
        <v>1</v>
      </c>
      <c r="C185" s="14" t="s">
        <v>276</v>
      </c>
      <c r="D185" s="12" t="s">
        <v>442</v>
      </c>
      <c r="E185" s="10" t="s">
        <v>291</v>
      </c>
      <c r="F185" s="10" t="s">
        <v>360</v>
      </c>
      <c r="G185" s="11" t="s">
        <v>501</v>
      </c>
      <c r="H185" s="11" t="s">
        <v>133</v>
      </c>
      <c r="I185" s="12">
        <v>50</v>
      </c>
    </row>
    <row r="186" spans="1:9" ht="12.75">
      <c r="A186" s="13">
        <v>126</v>
      </c>
      <c r="B186" s="29">
        <v>1</v>
      </c>
      <c r="C186" s="14" t="s">
        <v>620</v>
      </c>
      <c r="D186" s="12" t="s">
        <v>433</v>
      </c>
      <c r="E186" s="10" t="s">
        <v>131</v>
      </c>
      <c r="F186" s="10" t="s">
        <v>619</v>
      </c>
      <c r="G186" s="11">
        <v>15</v>
      </c>
      <c r="H186" s="11" t="s">
        <v>347</v>
      </c>
      <c r="I186" s="12">
        <v>150</v>
      </c>
    </row>
    <row r="187" spans="1:9" ht="12.75">
      <c r="A187" s="13">
        <v>127</v>
      </c>
      <c r="B187" s="29">
        <v>1</v>
      </c>
      <c r="C187" s="14" t="s">
        <v>681</v>
      </c>
      <c r="D187" s="12" t="s">
        <v>433</v>
      </c>
      <c r="E187" s="10" t="s">
        <v>77</v>
      </c>
      <c r="F187" s="10" t="s">
        <v>361</v>
      </c>
      <c r="G187" s="11" t="s">
        <v>736</v>
      </c>
      <c r="H187" s="11" t="s">
        <v>437</v>
      </c>
      <c r="I187" s="12" t="s">
        <v>134</v>
      </c>
    </row>
    <row r="188" spans="1:9" ht="12.75">
      <c r="A188" s="13">
        <v>128</v>
      </c>
      <c r="B188" s="29">
        <v>1</v>
      </c>
      <c r="C188" s="14" t="s">
        <v>277</v>
      </c>
      <c r="D188" s="12" t="s">
        <v>433</v>
      </c>
      <c r="E188" s="10" t="s">
        <v>77</v>
      </c>
      <c r="F188" s="10" t="s">
        <v>21</v>
      </c>
      <c r="G188" s="11">
        <v>17</v>
      </c>
      <c r="H188" s="11" t="s">
        <v>362</v>
      </c>
      <c r="I188" s="12" t="s">
        <v>41</v>
      </c>
    </row>
    <row r="189" spans="1:9" ht="12.75">
      <c r="A189" s="13">
        <v>129</v>
      </c>
      <c r="B189" s="29">
        <v>1</v>
      </c>
      <c r="C189" s="14" t="s">
        <v>621</v>
      </c>
      <c r="D189" s="12" t="s">
        <v>451</v>
      </c>
      <c r="E189" s="10" t="s">
        <v>80</v>
      </c>
      <c r="F189" s="10" t="s">
        <v>363</v>
      </c>
      <c r="G189" s="11">
        <v>14</v>
      </c>
      <c r="H189" s="11" t="s">
        <v>465</v>
      </c>
      <c r="I189" s="12" t="s">
        <v>364</v>
      </c>
    </row>
    <row r="190" spans="1:9" ht="12.75">
      <c r="A190" s="13">
        <v>130</v>
      </c>
      <c r="B190" s="29">
        <v>1</v>
      </c>
      <c r="C190" s="14" t="s">
        <v>278</v>
      </c>
      <c r="D190" s="12" t="s">
        <v>435</v>
      </c>
      <c r="E190" s="10" t="s">
        <v>291</v>
      </c>
      <c r="F190" s="10" t="s">
        <v>365</v>
      </c>
      <c r="G190" s="11" t="s">
        <v>118</v>
      </c>
      <c r="H190" s="11" t="s">
        <v>467</v>
      </c>
      <c r="I190" s="12" t="s">
        <v>720</v>
      </c>
    </row>
    <row r="191" spans="1:9" ht="12.75">
      <c r="A191" s="13">
        <v>131</v>
      </c>
      <c r="B191" s="29">
        <v>1</v>
      </c>
      <c r="C191" s="14" t="s">
        <v>279</v>
      </c>
      <c r="D191" s="12" t="s">
        <v>442</v>
      </c>
      <c r="E191" s="10" t="s">
        <v>77</v>
      </c>
      <c r="F191" s="10" t="s">
        <v>366</v>
      </c>
      <c r="G191" s="11">
        <v>17</v>
      </c>
      <c r="H191" s="11" t="s">
        <v>179</v>
      </c>
      <c r="I191" s="12" t="s">
        <v>41</v>
      </c>
    </row>
    <row r="192" spans="1:9" ht="12.75">
      <c r="A192" s="13">
        <v>132</v>
      </c>
      <c r="B192" s="29">
        <v>1</v>
      </c>
      <c r="C192" s="14" t="s">
        <v>675</v>
      </c>
      <c r="D192" s="12" t="s">
        <v>433</v>
      </c>
      <c r="E192" s="10" t="s">
        <v>77</v>
      </c>
      <c r="F192" s="10" t="s">
        <v>19</v>
      </c>
      <c r="G192" s="11">
        <v>15</v>
      </c>
      <c r="H192" s="11" t="s">
        <v>478</v>
      </c>
      <c r="I192" s="12">
        <v>100</v>
      </c>
    </row>
    <row r="193" spans="1:9" ht="12.75">
      <c r="A193" s="13">
        <v>133</v>
      </c>
      <c r="B193" s="29">
        <v>1</v>
      </c>
      <c r="C193" s="14" t="s">
        <v>280</v>
      </c>
      <c r="D193" s="12" t="s">
        <v>435</v>
      </c>
      <c r="E193" s="10" t="s">
        <v>131</v>
      </c>
      <c r="F193" s="10" t="s">
        <v>367</v>
      </c>
      <c r="G193" s="11" t="s">
        <v>736</v>
      </c>
      <c r="H193" s="11" t="s">
        <v>126</v>
      </c>
      <c r="I193" s="12" t="s">
        <v>65</v>
      </c>
    </row>
    <row r="194" spans="1:9" ht="12.75">
      <c r="A194" s="13">
        <v>134</v>
      </c>
      <c r="B194" s="29">
        <v>1</v>
      </c>
      <c r="C194" s="14" t="s">
        <v>281</v>
      </c>
      <c r="D194" s="12" t="s">
        <v>433</v>
      </c>
      <c r="E194" s="10" t="s">
        <v>77</v>
      </c>
      <c r="F194" s="10" t="s">
        <v>368</v>
      </c>
      <c r="G194" s="11">
        <v>15</v>
      </c>
      <c r="H194" s="11" t="s">
        <v>437</v>
      </c>
      <c r="I194" s="12">
        <v>150</v>
      </c>
    </row>
    <row r="195" spans="1:9" ht="12.75">
      <c r="A195" s="13">
        <v>135</v>
      </c>
      <c r="B195" s="29">
        <v>1</v>
      </c>
      <c r="C195" s="14" t="s">
        <v>682</v>
      </c>
      <c r="D195" s="12" t="s">
        <v>435</v>
      </c>
      <c r="E195" s="10" t="s">
        <v>94</v>
      </c>
      <c r="F195" s="10" t="s">
        <v>369</v>
      </c>
      <c r="G195" s="11">
        <v>17</v>
      </c>
      <c r="H195" s="11" t="s">
        <v>185</v>
      </c>
      <c r="I195" s="12">
        <v>30</v>
      </c>
    </row>
    <row r="196" spans="1:9" ht="12.75">
      <c r="A196" s="13">
        <v>136</v>
      </c>
      <c r="B196" s="29">
        <v>1</v>
      </c>
      <c r="C196" s="14" t="s">
        <v>683</v>
      </c>
      <c r="D196" s="12" t="s">
        <v>434</v>
      </c>
      <c r="E196" s="10" t="s">
        <v>77</v>
      </c>
      <c r="F196" s="10" t="s">
        <v>370</v>
      </c>
      <c r="G196" s="11">
        <v>17</v>
      </c>
      <c r="H196" s="11" t="s">
        <v>478</v>
      </c>
      <c r="I196" s="12">
        <v>100</v>
      </c>
    </row>
    <row r="197" spans="1:9" ht="12.75">
      <c r="A197" s="13">
        <v>137</v>
      </c>
      <c r="B197" s="29">
        <v>1</v>
      </c>
      <c r="C197" s="14" t="s">
        <v>684</v>
      </c>
      <c r="D197" s="12" t="s">
        <v>434</v>
      </c>
      <c r="E197" s="10" t="s">
        <v>94</v>
      </c>
      <c r="F197" s="10" t="s">
        <v>22</v>
      </c>
      <c r="G197" s="11" t="s">
        <v>735</v>
      </c>
      <c r="H197" s="11" t="s">
        <v>238</v>
      </c>
      <c r="I197" s="12" t="s">
        <v>372</v>
      </c>
    </row>
    <row r="198" spans="1:9" ht="12.75">
      <c r="A198" s="13">
        <v>137</v>
      </c>
      <c r="B198" s="29">
        <f>B197+1</f>
        <v>2</v>
      </c>
      <c r="C198" s="14" t="s">
        <v>684</v>
      </c>
      <c r="D198" s="12" t="s">
        <v>434</v>
      </c>
      <c r="E198" s="10" t="s">
        <v>131</v>
      </c>
      <c r="F198" s="10" t="s">
        <v>371</v>
      </c>
      <c r="G198" s="11">
        <v>16</v>
      </c>
      <c r="H198" s="11" t="s">
        <v>238</v>
      </c>
      <c r="I198" s="12">
        <v>50</v>
      </c>
    </row>
    <row r="199" spans="1:9" ht="12.75">
      <c r="A199" s="13">
        <v>138</v>
      </c>
      <c r="B199" s="29">
        <v>1</v>
      </c>
      <c r="C199" s="14" t="s">
        <v>282</v>
      </c>
      <c r="D199" s="12" t="s">
        <v>433</v>
      </c>
      <c r="E199" s="10" t="s">
        <v>131</v>
      </c>
      <c r="F199" s="10" t="s">
        <v>373</v>
      </c>
      <c r="G199" s="11">
        <v>18</v>
      </c>
      <c r="H199" s="11" t="s">
        <v>166</v>
      </c>
      <c r="I199" s="12">
        <v>100</v>
      </c>
    </row>
    <row r="200" spans="1:9" ht="12.75">
      <c r="A200" s="13">
        <v>139</v>
      </c>
      <c r="B200" s="29">
        <v>1</v>
      </c>
      <c r="C200" s="14" t="s">
        <v>685</v>
      </c>
      <c r="D200" s="12" t="s">
        <v>435</v>
      </c>
      <c r="E200" s="10" t="s">
        <v>94</v>
      </c>
      <c r="F200" s="10" t="s">
        <v>586</v>
      </c>
      <c r="G200" s="11">
        <v>17</v>
      </c>
      <c r="H200" s="19" t="s">
        <v>374</v>
      </c>
      <c r="I200" s="12">
        <v>150</v>
      </c>
    </row>
    <row r="201" spans="1:9" ht="12.75">
      <c r="A201" s="13">
        <v>140</v>
      </c>
      <c r="B201" s="29">
        <v>1</v>
      </c>
      <c r="C201" s="14" t="s">
        <v>622</v>
      </c>
      <c r="D201" s="12" t="s">
        <v>433</v>
      </c>
      <c r="E201" s="10" t="s">
        <v>77</v>
      </c>
      <c r="F201" s="10" t="s">
        <v>375</v>
      </c>
      <c r="G201" s="11" t="s">
        <v>725</v>
      </c>
      <c r="H201" s="11" t="s">
        <v>376</v>
      </c>
      <c r="I201" s="12">
        <v>200</v>
      </c>
    </row>
    <row r="202" spans="1:9" ht="12.75">
      <c r="A202" s="13">
        <v>141</v>
      </c>
      <c r="B202" s="29">
        <v>1</v>
      </c>
      <c r="C202" s="14" t="s">
        <v>283</v>
      </c>
      <c r="D202" s="12" t="s">
        <v>435</v>
      </c>
      <c r="E202" s="10" t="s">
        <v>291</v>
      </c>
      <c r="F202" s="10" t="s">
        <v>377</v>
      </c>
      <c r="G202" s="11">
        <v>17</v>
      </c>
      <c r="H202" s="11" t="s">
        <v>126</v>
      </c>
      <c r="I202" s="12">
        <v>150</v>
      </c>
    </row>
    <row r="203" spans="1:9" ht="12.75">
      <c r="A203" s="13">
        <v>142</v>
      </c>
      <c r="B203" s="29">
        <v>1</v>
      </c>
      <c r="C203" s="14" t="s">
        <v>686</v>
      </c>
      <c r="D203" s="12" t="s">
        <v>433</v>
      </c>
      <c r="E203" s="10" t="s">
        <v>77</v>
      </c>
      <c r="F203" s="10" t="s">
        <v>378</v>
      </c>
      <c r="G203" s="11">
        <v>17</v>
      </c>
      <c r="H203" s="11" t="s">
        <v>69</v>
      </c>
      <c r="I203" s="12">
        <v>50</v>
      </c>
    </row>
    <row r="204" spans="1:9" ht="12.75">
      <c r="A204" s="13">
        <v>143</v>
      </c>
      <c r="B204" s="29">
        <v>1</v>
      </c>
      <c r="C204" s="14" t="s">
        <v>687</v>
      </c>
      <c r="D204" s="12" t="s">
        <v>433</v>
      </c>
      <c r="E204" s="10" t="s">
        <v>131</v>
      </c>
      <c r="F204" s="10" t="s">
        <v>379</v>
      </c>
      <c r="G204" s="11">
        <v>16</v>
      </c>
      <c r="H204" s="11" t="s">
        <v>720</v>
      </c>
      <c r="I204" s="12">
        <v>50</v>
      </c>
    </row>
    <row r="205" spans="1:9" ht="12.75">
      <c r="A205" s="13">
        <v>144</v>
      </c>
      <c r="B205" s="29">
        <v>1</v>
      </c>
      <c r="C205" s="14" t="s">
        <v>688</v>
      </c>
      <c r="D205" s="12" t="s">
        <v>433</v>
      </c>
      <c r="E205" s="10" t="s">
        <v>131</v>
      </c>
      <c r="F205" s="10" t="s">
        <v>284</v>
      </c>
      <c r="G205" s="11">
        <v>16</v>
      </c>
      <c r="H205" s="11" t="s">
        <v>720</v>
      </c>
      <c r="I205" s="12" t="s">
        <v>720</v>
      </c>
    </row>
    <row r="206" spans="1:9" ht="12.75">
      <c r="A206" s="13">
        <v>145</v>
      </c>
      <c r="B206" s="29">
        <v>1</v>
      </c>
      <c r="C206" s="14" t="s">
        <v>689</v>
      </c>
      <c r="D206" s="12" t="s">
        <v>433</v>
      </c>
      <c r="E206" s="10" t="s">
        <v>131</v>
      </c>
      <c r="F206" s="10" t="s">
        <v>285</v>
      </c>
      <c r="G206" s="11" t="s">
        <v>734</v>
      </c>
      <c r="H206" s="11" t="s">
        <v>126</v>
      </c>
      <c r="I206" s="12">
        <v>50</v>
      </c>
    </row>
    <row r="207" spans="1:9" ht="12.75">
      <c r="A207" s="13">
        <v>146</v>
      </c>
      <c r="B207" s="29">
        <v>1</v>
      </c>
      <c r="C207" s="14" t="s">
        <v>690</v>
      </c>
      <c r="D207" s="12" t="s">
        <v>433</v>
      </c>
      <c r="E207" s="10" t="s">
        <v>94</v>
      </c>
      <c r="F207" s="10" t="s">
        <v>494</v>
      </c>
      <c r="G207" s="11" t="s">
        <v>720</v>
      </c>
      <c r="H207" s="11" t="s">
        <v>720</v>
      </c>
      <c r="I207" s="12" t="s">
        <v>720</v>
      </c>
    </row>
    <row r="208" spans="1:9" ht="12.75">
      <c r="A208" s="13">
        <v>147</v>
      </c>
      <c r="B208" s="29">
        <v>1</v>
      </c>
      <c r="C208" s="14" t="s">
        <v>691</v>
      </c>
      <c r="D208" s="12" t="s">
        <v>433</v>
      </c>
      <c r="E208" s="10" t="s">
        <v>94</v>
      </c>
      <c r="F208" s="10" t="s">
        <v>286</v>
      </c>
      <c r="G208" s="11">
        <v>14</v>
      </c>
      <c r="H208" s="11" t="s">
        <v>179</v>
      </c>
      <c r="I208" s="12">
        <v>150</v>
      </c>
    </row>
    <row r="209" spans="1:9" ht="12.75">
      <c r="A209" s="13">
        <v>148</v>
      </c>
      <c r="B209" s="29">
        <v>1</v>
      </c>
      <c r="C209" s="14" t="s">
        <v>692</v>
      </c>
      <c r="D209" s="12" t="s">
        <v>433</v>
      </c>
      <c r="E209" s="10" t="s">
        <v>131</v>
      </c>
      <c r="F209" s="10" t="s">
        <v>287</v>
      </c>
      <c r="G209" s="11">
        <v>17</v>
      </c>
      <c r="H209" s="11" t="s">
        <v>288</v>
      </c>
      <c r="I209" s="12" t="s">
        <v>41</v>
      </c>
    </row>
    <row r="210" spans="1:9" ht="12.75">
      <c r="A210" s="13">
        <v>149</v>
      </c>
      <c r="B210" s="29">
        <v>1</v>
      </c>
      <c r="C210" s="14" t="s">
        <v>693</v>
      </c>
      <c r="D210" s="12" t="s">
        <v>433</v>
      </c>
      <c r="E210" s="10" t="s">
        <v>77</v>
      </c>
      <c r="F210" s="10" t="s">
        <v>289</v>
      </c>
      <c r="G210" s="11" t="s">
        <v>501</v>
      </c>
      <c r="H210" s="11" t="s">
        <v>733</v>
      </c>
      <c r="I210" s="12" t="s">
        <v>720</v>
      </c>
    </row>
    <row r="211" spans="1:9" ht="12.75">
      <c r="A211" s="13">
        <v>150</v>
      </c>
      <c r="B211" s="29">
        <v>1</v>
      </c>
      <c r="C211" s="14" t="s">
        <v>464</v>
      </c>
      <c r="D211" s="12" t="s">
        <v>433</v>
      </c>
      <c r="E211" s="10"/>
      <c r="F211" s="10" t="s">
        <v>494</v>
      </c>
      <c r="G211" s="11" t="s">
        <v>720</v>
      </c>
      <c r="H211" s="11" t="s">
        <v>720</v>
      </c>
      <c r="I211" s="12" t="s">
        <v>720</v>
      </c>
    </row>
    <row r="212" spans="1:9" ht="12.75">
      <c r="A212" s="13">
        <v>151</v>
      </c>
      <c r="B212" s="29">
        <v>1</v>
      </c>
      <c r="C212" s="14" t="s">
        <v>694</v>
      </c>
      <c r="D212" s="12" t="s">
        <v>433</v>
      </c>
      <c r="E212" s="10" t="s">
        <v>131</v>
      </c>
      <c r="F212" s="10" t="s">
        <v>290</v>
      </c>
      <c r="G212" s="11" t="s">
        <v>720</v>
      </c>
      <c r="H212" s="11" t="s">
        <v>198</v>
      </c>
      <c r="I212" s="12">
        <v>200</v>
      </c>
    </row>
    <row r="213" spans="1:9" ht="12.75">
      <c r="A213" s="13">
        <v>152</v>
      </c>
      <c r="B213" s="29">
        <v>1</v>
      </c>
      <c r="C213" s="14" t="s">
        <v>695</v>
      </c>
      <c r="D213" s="12" t="s">
        <v>433</v>
      </c>
      <c r="E213" s="10" t="s">
        <v>291</v>
      </c>
      <c r="F213" s="10" t="s">
        <v>494</v>
      </c>
      <c r="G213" s="18" t="s">
        <v>723</v>
      </c>
      <c r="H213" s="11" t="s">
        <v>133</v>
      </c>
      <c r="I213" s="12">
        <v>3</v>
      </c>
    </row>
    <row r="214" spans="1:9" ht="12.75">
      <c r="A214" s="13">
        <v>153</v>
      </c>
      <c r="B214" s="29">
        <v>1</v>
      </c>
      <c r="C214" s="14" t="s">
        <v>696</v>
      </c>
      <c r="D214" s="12" t="s">
        <v>433</v>
      </c>
      <c r="E214" s="10" t="s">
        <v>94</v>
      </c>
      <c r="F214" s="10" t="s">
        <v>292</v>
      </c>
      <c r="G214" s="11">
        <v>16</v>
      </c>
      <c r="H214" s="11" t="s">
        <v>112</v>
      </c>
      <c r="I214" s="12">
        <v>100</v>
      </c>
    </row>
    <row r="215" spans="1:9" ht="12.75">
      <c r="A215" s="23">
        <v>154</v>
      </c>
      <c r="B215" s="29">
        <v>1</v>
      </c>
      <c r="C215" s="15" t="s">
        <v>422</v>
      </c>
      <c r="D215" s="12" t="s">
        <v>433</v>
      </c>
      <c r="E215" s="17" t="s">
        <v>291</v>
      </c>
      <c r="F215" s="17" t="s">
        <v>423</v>
      </c>
      <c r="G215" s="18" t="s">
        <v>723</v>
      </c>
      <c r="H215" s="18" t="s">
        <v>181</v>
      </c>
      <c r="I215" s="16" t="s">
        <v>720</v>
      </c>
    </row>
    <row r="216" spans="1:9" ht="12.75">
      <c r="A216" s="13">
        <v>155</v>
      </c>
      <c r="B216" s="29">
        <v>1</v>
      </c>
      <c r="C216" s="14" t="s">
        <v>293</v>
      </c>
      <c r="D216" s="12" t="s">
        <v>433</v>
      </c>
      <c r="E216" s="10" t="s">
        <v>131</v>
      </c>
      <c r="F216" s="10" t="s">
        <v>294</v>
      </c>
      <c r="G216" s="11">
        <v>17</v>
      </c>
      <c r="H216" s="11" t="s">
        <v>295</v>
      </c>
      <c r="I216" s="12" t="s">
        <v>65</v>
      </c>
    </row>
    <row r="217" spans="1:9" ht="12.75">
      <c r="A217" s="13">
        <v>156</v>
      </c>
      <c r="B217" s="29">
        <v>1</v>
      </c>
      <c r="C217" s="14" t="s">
        <v>697</v>
      </c>
      <c r="D217" s="12" t="s">
        <v>433</v>
      </c>
      <c r="E217" s="10" t="s">
        <v>291</v>
      </c>
      <c r="F217" s="10" t="s">
        <v>296</v>
      </c>
      <c r="G217" s="11" t="s">
        <v>722</v>
      </c>
      <c r="H217" s="11" t="s">
        <v>288</v>
      </c>
      <c r="I217" s="12">
        <v>25</v>
      </c>
    </row>
    <row r="218" spans="1:9" ht="12.75">
      <c r="A218" s="13">
        <v>157</v>
      </c>
      <c r="B218" s="29">
        <v>1</v>
      </c>
      <c r="C218" s="14" t="s">
        <v>452</v>
      </c>
      <c r="D218" s="12" t="s">
        <v>434</v>
      </c>
      <c r="E218" s="10" t="s">
        <v>77</v>
      </c>
      <c r="F218" s="10" t="s">
        <v>453</v>
      </c>
      <c r="G218" s="11">
        <v>17</v>
      </c>
      <c r="H218" s="11" t="s">
        <v>362</v>
      </c>
      <c r="I218" s="12" t="s">
        <v>41</v>
      </c>
    </row>
    <row r="219" spans="1:9" ht="12.75">
      <c r="A219" s="13">
        <v>157</v>
      </c>
      <c r="B219" s="29">
        <f>B218+1</f>
        <v>2</v>
      </c>
      <c r="C219" s="14" t="s">
        <v>452</v>
      </c>
      <c r="D219" s="12" t="s">
        <v>434</v>
      </c>
      <c r="E219" s="10" t="s">
        <v>77</v>
      </c>
      <c r="F219" s="10" t="s">
        <v>454</v>
      </c>
      <c r="G219" s="11">
        <v>17</v>
      </c>
      <c r="H219" s="11" t="s">
        <v>362</v>
      </c>
      <c r="I219" s="12" t="s">
        <v>41</v>
      </c>
    </row>
    <row r="220" spans="1:9" ht="12.75">
      <c r="A220" s="13">
        <v>158</v>
      </c>
      <c r="B220" s="29">
        <v>1</v>
      </c>
      <c r="C220" s="14" t="s">
        <v>297</v>
      </c>
      <c r="D220" s="12" t="s">
        <v>434</v>
      </c>
      <c r="E220" s="10" t="s">
        <v>458</v>
      </c>
      <c r="F220" s="10" t="s">
        <v>380</v>
      </c>
      <c r="G220" s="11">
        <v>16</v>
      </c>
      <c r="H220" s="11" t="s">
        <v>106</v>
      </c>
      <c r="I220" s="12">
        <v>500</v>
      </c>
    </row>
    <row r="221" spans="1:9" ht="12.75">
      <c r="A221" s="13">
        <v>158</v>
      </c>
      <c r="B221" s="29">
        <f aca="true" t="shared" si="2" ref="B221:B263">B220+1</f>
        <v>2</v>
      </c>
      <c r="C221" s="14" t="s">
        <v>297</v>
      </c>
      <c r="D221" s="12" t="s">
        <v>434</v>
      </c>
      <c r="E221" s="10" t="s">
        <v>459</v>
      </c>
      <c r="F221" s="10" t="s">
        <v>381</v>
      </c>
      <c r="G221" s="11">
        <v>17</v>
      </c>
      <c r="H221" s="11" t="s">
        <v>382</v>
      </c>
      <c r="I221" s="12">
        <v>500</v>
      </c>
    </row>
    <row r="222" spans="1:9" ht="12.75">
      <c r="A222" s="13">
        <v>158</v>
      </c>
      <c r="B222" s="29">
        <f t="shared" si="2"/>
        <v>3</v>
      </c>
      <c r="C222" s="14" t="s">
        <v>297</v>
      </c>
      <c r="D222" s="12" t="s">
        <v>434</v>
      </c>
      <c r="E222" s="10" t="s">
        <v>460</v>
      </c>
      <c r="F222" s="10" t="s">
        <v>383</v>
      </c>
      <c r="G222" s="11">
        <v>17</v>
      </c>
      <c r="H222" s="11" t="s">
        <v>384</v>
      </c>
      <c r="I222" s="12">
        <v>500</v>
      </c>
    </row>
    <row r="223" spans="1:9" ht="12.75">
      <c r="A223" s="13">
        <v>158</v>
      </c>
      <c r="B223" s="29">
        <f t="shared" si="2"/>
        <v>4</v>
      </c>
      <c r="C223" s="14" t="s">
        <v>297</v>
      </c>
      <c r="D223" s="12" t="s">
        <v>434</v>
      </c>
      <c r="E223" s="10" t="s">
        <v>461</v>
      </c>
      <c r="F223" s="10" t="s">
        <v>385</v>
      </c>
      <c r="G223" s="11">
        <v>17</v>
      </c>
      <c r="H223" s="11" t="s">
        <v>69</v>
      </c>
      <c r="I223" s="12">
        <v>500</v>
      </c>
    </row>
    <row r="224" spans="1:9" ht="12.75">
      <c r="A224" s="13">
        <v>158</v>
      </c>
      <c r="B224" s="29">
        <f t="shared" si="2"/>
        <v>5</v>
      </c>
      <c r="C224" s="14" t="s">
        <v>297</v>
      </c>
      <c r="D224" s="12" t="s">
        <v>434</v>
      </c>
      <c r="E224" s="10" t="s">
        <v>462</v>
      </c>
      <c r="F224" s="10" t="s">
        <v>386</v>
      </c>
      <c r="G224" s="11">
        <v>17</v>
      </c>
      <c r="H224" s="11" t="s">
        <v>387</v>
      </c>
      <c r="I224" s="12">
        <v>500</v>
      </c>
    </row>
    <row r="225" spans="1:9" ht="12.75">
      <c r="A225" s="13">
        <v>158</v>
      </c>
      <c r="B225" s="29">
        <f t="shared" si="2"/>
        <v>6</v>
      </c>
      <c r="C225" s="14" t="s">
        <v>297</v>
      </c>
      <c r="D225" s="12" t="s">
        <v>434</v>
      </c>
      <c r="E225" s="10" t="s">
        <v>463</v>
      </c>
      <c r="F225" s="10" t="s">
        <v>494</v>
      </c>
      <c r="G225" s="11">
        <v>18</v>
      </c>
      <c r="H225" s="11" t="s">
        <v>388</v>
      </c>
      <c r="I225" s="12">
        <v>500</v>
      </c>
    </row>
    <row r="226" spans="1:9" ht="12.75">
      <c r="A226" s="13">
        <v>159</v>
      </c>
      <c r="B226" s="29">
        <v>1</v>
      </c>
      <c r="C226" s="14" t="s">
        <v>623</v>
      </c>
      <c r="D226" s="12" t="s">
        <v>434</v>
      </c>
      <c r="E226" s="10" t="s">
        <v>131</v>
      </c>
      <c r="F226" s="10" t="s">
        <v>389</v>
      </c>
      <c r="G226" s="11" t="s">
        <v>723</v>
      </c>
      <c r="H226" s="11" t="s">
        <v>100</v>
      </c>
      <c r="I226" s="12">
        <v>50</v>
      </c>
    </row>
    <row r="227" spans="1:9" ht="12.75">
      <c r="A227" s="13">
        <v>160</v>
      </c>
      <c r="B227" s="29">
        <v>1</v>
      </c>
      <c r="C227" s="14" t="s">
        <v>624</v>
      </c>
      <c r="D227" s="12" t="s">
        <v>433</v>
      </c>
      <c r="E227" s="10" t="s">
        <v>131</v>
      </c>
      <c r="F227" s="10" t="s">
        <v>432</v>
      </c>
      <c r="G227" s="11">
        <v>16</v>
      </c>
      <c r="H227" s="11" t="s">
        <v>479</v>
      </c>
      <c r="I227" s="12">
        <v>50</v>
      </c>
    </row>
    <row r="228" spans="1:9" ht="12.75">
      <c r="A228" s="13">
        <v>161</v>
      </c>
      <c r="B228" s="29">
        <v>1</v>
      </c>
      <c r="C228" s="14" t="s">
        <v>698</v>
      </c>
      <c r="D228" s="12" t="s">
        <v>433</v>
      </c>
      <c r="E228" s="10" t="s">
        <v>131</v>
      </c>
      <c r="F228" s="10" t="s">
        <v>392</v>
      </c>
      <c r="G228" s="11" t="s">
        <v>722</v>
      </c>
      <c r="H228" s="11" t="s">
        <v>720</v>
      </c>
      <c r="I228" s="12">
        <v>20</v>
      </c>
    </row>
    <row r="229" spans="1:9" ht="12.75">
      <c r="A229" s="13">
        <v>162</v>
      </c>
      <c r="B229" s="29">
        <v>1</v>
      </c>
      <c r="C229" s="14" t="s">
        <v>699</v>
      </c>
      <c r="D229" s="12" t="s">
        <v>433</v>
      </c>
      <c r="E229" s="10" t="s">
        <v>94</v>
      </c>
      <c r="F229" s="10" t="s">
        <v>393</v>
      </c>
      <c r="G229" s="11">
        <v>15</v>
      </c>
      <c r="H229" s="11" t="s">
        <v>394</v>
      </c>
      <c r="I229" s="12" t="s">
        <v>720</v>
      </c>
    </row>
    <row r="230" spans="1:9" ht="12.75">
      <c r="A230" s="13">
        <v>163</v>
      </c>
      <c r="B230" s="29">
        <v>1</v>
      </c>
      <c r="C230" s="14" t="s">
        <v>700</v>
      </c>
      <c r="D230" s="12" t="s">
        <v>433</v>
      </c>
      <c r="E230" s="10" t="s">
        <v>94</v>
      </c>
      <c r="F230" s="10" t="s">
        <v>23</v>
      </c>
      <c r="G230" s="11">
        <v>17</v>
      </c>
      <c r="H230" s="11" t="s">
        <v>181</v>
      </c>
      <c r="I230" s="12">
        <v>150</v>
      </c>
    </row>
    <row r="231" spans="1:9" ht="12.75">
      <c r="A231" s="13">
        <v>164</v>
      </c>
      <c r="B231" s="29">
        <v>1</v>
      </c>
      <c r="C231" s="14" t="s">
        <v>592</v>
      </c>
      <c r="D231" s="12" t="s">
        <v>433</v>
      </c>
      <c r="E231" s="10" t="s">
        <v>77</v>
      </c>
      <c r="F231" s="10" t="s">
        <v>587</v>
      </c>
      <c r="G231" s="11">
        <v>17</v>
      </c>
      <c r="H231" s="11" t="s">
        <v>194</v>
      </c>
      <c r="I231" s="12">
        <v>150</v>
      </c>
    </row>
    <row r="232" spans="1:9" ht="12.75">
      <c r="A232" s="13">
        <v>165</v>
      </c>
      <c r="B232" s="29">
        <v>1</v>
      </c>
      <c r="C232" s="14" t="s">
        <v>298</v>
      </c>
      <c r="D232" s="12" t="s">
        <v>433</v>
      </c>
      <c r="E232" s="10" t="s">
        <v>291</v>
      </c>
      <c r="F232" s="10" t="s">
        <v>395</v>
      </c>
      <c r="G232" s="11">
        <v>15</v>
      </c>
      <c r="H232" s="11" t="s">
        <v>213</v>
      </c>
      <c r="I232" s="12" t="s">
        <v>70</v>
      </c>
    </row>
    <row r="233" spans="1:9" ht="12.75">
      <c r="A233" s="13">
        <v>166</v>
      </c>
      <c r="B233" s="29">
        <v>1</v>
      </c>
      <c r="C233" s="14" t="s">
        <v>299</v>
      </c>
      <c r="D233" s="12" t="s">
        <v>433</v>
      </c>
      <c r="E233" s="10" t="s">
        <v>291</v>
      </c>
      <c r="F233" s="10" t="s">
        <v>396</v>
      </c>
      <c r="G233" s="11">
        <v>15</v>
      </c>
      <c r="H233" s="11" t="s">
        <v>467</v>
      </c>
      <c r="I233" s="12">
        <v>60</v>
      </c>
    </row>
    <row r="234" spans="1:9" ht="12.75">
      <c r="A234" s="13">
        <v>167</v>
      </c>
      <c r="B234" s="29">
        <v>1</v>
      </c>
      <c r="C234" s="14" t="s">
        <v>625</v>
      </c>
      <c r="D234" s="12" t="s">
        <v>447</v>
      </c>
      <c r="E234" s="10" t="s">
        <v>77</v>
      </c>
      <c r="F234" s="10" t="s">
        <v>489</v>
      </c>
      <c r="G234" s="11">
        <v>16</v>
      </c>
      <c r="H234" s="11" t="s">
        <v>438</v>
      </c>
      <c r="I234" s="12">
        <v>100</v>
      </c>
    </row>
    <row r="235" spans="1:9" ht="12.75">
      <c r="A235" s="13">
        <v>168</v>
      </c>
      <c r="B235" s="29">
        <v>1</v>
      </c>
      <c r="C235" s="14" t="s">
        <v>300</v>
      </c>
      <c r="D235" s="12" t="s">
        <v>435</v>
      </c>
      <c r="E235" s="10" t="s">
        <v>131</v>
      </c>
      <c r="F235" s="10" t="s">
        <v>24</v>
      </c>
      <c r="G235" s="11">
        <v>16</v>
      </c>
      <c r="H235" s="11" t="s">
        <v>108</v>
      </c>
      <c r="I235" s="12">
        <v>150</v>
      </c>
    </row>
    <row r="236" spans="1:9" ht="12.75">
      <c r="A236" s="13">
        <v>169</v>
      </c>
      <c r="B236" s="29">
        <v>1</v>
      </c>
      <c r="C236" s="14" t="s">
        <v>301</v>
      </c>
      <c r="D236" s="12" t="s">
        <v>433</v>
      </c>
      <c r="E236" s="10" t="s">
        <v>94</v>
      </c>
      <c r="F236" s="10" t="s">
        <v>397</v>
      </c>
      <c r="G236" s="11" t="s">
        <v>724</v>
      </c>
      <c r="H236" s="11" t="s">
        <v>465</v>
      </c>
      <c r="I236" s="12">
        <v>100</v>
      </c>
    </row>
    <row r="237" spans="1:9" ht="12.75">
      <c r="A237" s="13">
        <v>170</v>
      </c>
      <c r="B237" s="29">
        <v>1</v>
      </c>
      <c r="C237" s="14" t="s">
        <v>302</v>
      </c>
      <c r="D237" s="12" t="s">
        <v>442</v>
      </c>
      <c r="E237" s="10" t="s">
        <v>291</v>
      </c>
      <c r="F237" s="10" t="s">
        <v>494</v>
      </c>
      <c r="G237" s="11">
        <v>17</v>
      </c>
      <c r="H237" s="11" t="s">
        <v>472</v>
      </c>
      <c r="I237" s="12">
        <v>250</v>
      </c>
    </row>
    <row r="238" spans="1:9" ht="12.75">
      <c r="A238" s="13">
        <v>171</v>
      </c>
      <c r="B238" s="29">
        <v>1</v>
      </c>
      <c r="C238" s="14" t="s">
        <v>626</v>
      </c>
      <c r="D238" s="12" t="s">
        <v>433</v>
      </c>
      <c r="E238" s="10" t="s">
        <v>77</v>
      </c>
      <c r="F238" s="10" t="s">
        <v>25</v>
      </c>
      <c r="G238" s="11">
        <v>15</v>
      </c>
      <c r="H238" s="11" t="s">
        <v>288</v>
      </c>
      <c r="I238" s="12" t="s">
        <v>401</v>
      </c>
    </row>
    <row r="239" spans="1:9" ht="12.75">
      <c r="A239" s="13">
        <v>171</v>
      </c>
      <c r="B239" s="29">
        <f t="shared" si="2"/>
        <v>2</v>
      </c>
      <c r="C239" s="14" t="s">
        <v>626</v>
      </c>
      <c r="D239" s="12" t="s">
        <v>433</v>
      </c>
      <c r="E239" s="10" t="s">
        <v>77</v>
      </c>
      <c r="F239" s="10" t="s">
        <v>726</v>
      </c>
      <c r="G239" s="11">
        <v>15</v>
      </c>
      <c r="H239" s="11" t="s">
        <v>402</v>
      </c>
      <c r="I239" s="12">
        <v>20</v>
      </c>
    </row>
    <row r="240" spans="1:9" ht="12.75">
      <c r="A240" s="13">
        <v>171</v>
      </c>
      <c r="B240" s="29">
        <f t="shared" si="2"/>
        <v>3</v>
      </c>
      <c r="C240" s="14" t="s">
        <v>626</v>
      </c>
      <c r="D240" s="12" t="s">
        <v>433</v>
      </c>
      <c r="E240" s="10" t="s">
        <v>77</v>
      </c>
      <c r="F240" s="10" t="s">
        <v>727</v>
      </c>
      <c r="G240" s="11">
        <v>15</v>
      </c>
      <c r="H240" s="11" t="s">
        <v>720</v>
      </c>
      <c r="I240" s="12" t="s">
        <v>134</v>
      </c>
    </row>
    <row r="241" spans="1:9" ht="12.75">
      <c r="A241" s="13">
        <v>171</v>
      </c>
      <c r="B241" s="29">
        <f t="shared" si="2"/>
        <v>4</v>
      </c>
      <c r="C241" s="14" t="s">
        <v>626</v>
      </c>
      <c r="D241" s="12" t="s">
        <v>433</v>
      </c>
      <c r="E241" s="10" t="s">
        <v>77</v>
      </c>
      <c r="F241" s="10" t="s">
        <v>399</v>
      </c>
      <c r="G241" s="11">
        <v>15</v>
      </c>
      <c r="H241" s="11" t="s">
        <v>720</v>
      </c>
      <c r="I241" s="12" t="s">
        <v>134</v>
      </c>
    </row>
    <row r="242" spans="1:9" ht="12.75">
      <c r="A242" s="13">
        <v>171</v>
      </c>
      <c r="B242" s="29">
        <f t="shared" si="2"/>
        <v>5</v>
      </c>
      <c r="C242" s="14" t="s">
        <v>626</v>
      </c>
      <c r="D242" s="12" t="s">
        <v>433</v>
      </c>
      <c r="E242" s="10" t="s">
        <v>77</v>
      </c>
      <c r="F242" s="10" t="s">
        <v>730</v>
      </c>
      <c r="G242" s="11">
        <v>15</v>
      </c>
      <c r="H242" s="11" t="s">
        <v>720</v>
      </c>
      <c r="I242" s="12" t="s">
        <v>401</v>
      </c>
    </row>
    <row r="243" spans="1:9" ht="12.75">
      <c r="A243" s="13">
        <v>171</v>
      </c>
      <c r="B243" s="29">
        <f t="shared" si="2"/>
        <v>6</v>
      </c>
      <c r="C243" s="14" t="s">
        <v>626</v>
      </c>
      <c r="D243" s="12" t="s">
        <v>433</v>
      </c>
      <c r="E243" s="10" t="s">
        <v>77</v>
      </c>
      <c r="F243" s="10" t="s">
        <v>731</v>
      </c>
      <c r="G243" s="11">
        <v>15</v>
      </c>
      <c r="H243" s="11" t="s">
        <v>720</v>
      </c>
      <c r="I243" s="12" t="s">
        <v>401</v>
      </c>
    </row>
    <row r="244" spans="1:9" ht="12.75">
      <c r="A244" s="13">
        <v>171</v>
      </c>
      <c r="B244" s="29">
        <f t="shared" si="2"/>
        <v>7</v>
      </c>
      <c r="C244" s="14" t="s">
        <v>626</v>
      </c>
      <c r="D244" s="12" t="s">
        <v>433</v>
      </c>
      <c r="E244" s="10" t="s">
        <v>77</v>
      </c>
      <c r="F244" s="10" t="s">
        <v>403</v>
      </c>
      <c r="G244" s="11">
        <v>15</v>
      </c>
      <c r="H244" s="11" t="s">
        <v>720</v>
      </c>
      <c r="I244" s="12" t="s">
        <v>401</v>
      </c>
    </row>
    <row r="245" spans="1:9" ht="12.75">
      <c r="A245" s="13">
        <v>171</v>
      </c>
      <c r="B245" s="29">
        <f t="shared" si="2"/>
        <v>8</v>
      </c>
      <c r="C245" s="14" t="s">
        <v>626</v>
      </c>
      <c r="D245" s="12" t="s">
        <v>433</v>
      </c>
      <c r="E245" s="10" t="s">
        <v>77</v>
      </c>
      <c r="F245" s="10" t="s">
        <v>728</v>
      </c>
      <c r="G245" s="11">
        <v>15</v>
      </c>
      <c r="H245" s="11" t="s">
        <v>720</v>
      </c>
      <c r="I245" s="12" t="s">
        <v>401</v>
      </c>
    </row>
    <row r="246" spans="1:9" ht="12.75">
      <c r="A246" s="13">
        <v>171</v>
      </c>
      <c r="B246" s="29">
        <f t="shared" si="2"/>
        <v>9</v>
      </c>
      <c r="C246" s="14" t="s">
        <v>626</v>
      </c>
      <c r="D246" s="12" t="s">
        <v>433</v>
      </c>
      <c r="E246" s="10" t="s">
        <v>77</v>
      </c>
      <c r="F246" s="10" t="s">
        <v>732</v>
      </c>
      <c r="G246" s="11">
        <v>15</v>
      </c>
      <c r="H246" s="11" t="s">
        <v>295</v>
      </c>
      <c r="I246" s="12">
        <v>20</v>
      </c>
    </row>
    <row r="247" spans="1:9" ht="12.75">
      <c r="A247" s="13">
        <v>171</v>
      </c>
      <c r="B247" s="29">
        <f t="shared" si="2"/>
        <v>10</v>
      </c>
      <c r="C247" s="14" t="s">
        <v>626</v>
      </c>
      <c r="D247" s="12" t="s">
        <v>433</v>
      </c>
      <c r="E247" s="10" t="s">
        <v>77</v>
      </c>
      <c r="F247" s="10" t="s">
        <v>400</v>
      </c>
      <c r="G247" s="11">
        <v>15</v>
      </c>
      <c r="H247" s="11" t="s">
        <v>69</v>
      </c>
      <c r="I247" s="12" t="s">
        <v>231</v>
      </c>
    </row>
    <row r="248" spans="1:9" ht="12.75">
      <c r="A248" s="13">
        <v>171</v>
      </c>
      <c r="B248" s="29">
        <f t="shared" si="2"/>
        <v>11</v>
      </c>
      <c r="C248" s="14" t="s">
        <v>626</v>
      </c>
      <c r="D248" s="12" t="s">
        <v>433</v>
      </c>
      <c r="E248" s="10" t="s">
        <v>131</v>
      </c>
      <c r="F248" s="10" t="s">
        <v>729</v>
      </c>
      <c r="G248" s="11">
        <v>15</v>
      </c>
      <c r="H248" s="11" t="s">
        <v>720</v>
      </c>
      <c r="I248" s="12" t="s">
        <v>401</v>
      </c>
    </row>
    <row r="249" spans="1:9" ht="12.75">
      <c r="A249" s="13">
        <v>171</v>
      </c>
      <c r="B249" s="29">
        <f t="shared" si="2"/>
        <v>12</v>
      </c>
      <c r="C249" s="14" t="s">
        <v>626</v>
      </c>
      <c r="D249" s="12" t="s">
        <v>433</v>
      </c>
      <c r="E249" s="10" t="s">
        <v>131</v>
      </c>
      <c r="F249" s="10" t="s">
        <v>26</v>
      </c>
      <c r="G249" s="11">
        <v>15</v>
      </c>
      <c r="H249" s="11" t="s">
        <v>720</v>
      </c>
      <c r="I249" s="12" t="s">
        <v>401</v>
      </c>
    </row>
    <row r="250" spans="1:9" ht="12.75">
      <c r="A250" s="13">
        <v>172</v>
      </c>
      <c r="B250" s="29">
        <v>1</v>
      </c>
      <c r="C250" s="14" t="s">
        <v>304</v>
      </c>
      <c r="D250" s="12" t="s">
        <v>433</v>
      </c>
      <c r="E250" s="10" t="s">
        <v>131</v>
      </c>
      <c r="F250" s="10" t="s">
        <v>404</v>
      </c>
      <c r="G250" s="11">
        <v>16</v>
      </c>
      <c r="H250" s="11" t="s">
        <v>437</v>
      </c>
      <c r="I250" s="12">
        <v>100</v>
      </c>
    </row>
    <row r="251" spans="1:9" ht="12.75">
      <c r="A251" s="13">
        <v>173</v>
      </c>
      <c r="B251" s="29">
        <v>1</v>
      </c>
      <c r="C251" s="14" t="s">
        <v>705</v>
      </c>
      <c r="D251" s="12" t="s">
        <v>442</v>
      </c>
      <c r="E251" s="10"/>
      <c r="F251" s="10" t="s">
        <v>405</v>
      </c>
      <c r="G251" s="11" t="s">
        <v>723</v>
      </c>
      <c r="H251" s="11" t="s">
        <v>437</v>
      </c>
      <c r="I251" s="12">
        <v>100</v>
      </c>
    </row>
    <row r="252" spans="1:9" ht="12.75">
      <c r="A252" s="13">
        <v>174</v>
      </c>
      <c r="B252" s="29">
        <v>1</v>
      </c>
      <c r="C252" s="14" t="s">
        <v>305</v>
      </c>
      <c r="D252" s="12" t="s">
        <v>433</v>
      </c>
      <c r="E252" s="10" t="s">
        <v>408</v>
      </c>
      <c r="F252" s="10" t="s">
        <v>406</v>
      </c>
      <c r="G252" s="11">
        <v>14</v>
      </c>
      <c r="H252" s="11" t="s">
        <v>407</v>
      </c>
      <c r="I252" s="12" t="s">
        <v>136</v>
      </c>
    </row>
    <row r="253" spans="1:9" ht="12.75">
      <c r="A253" s="13">
        <v>174</v>
      </c>
      <c r="B253" s="29">
        <f t="shared" si="2"/>
        <v>2</v>
      </c>
      <c r="C253" s="14" t="s">
        <v>305</v>
      </c>
      <c r="D253" s="12" t="s">
        <v>433</v>
      </c>
      <c r="E253" s="10" t="s">
        <v>408</v>
      </c>
      <c r="F253" s="10" t="s">
        <v>406</v>
      </c>
      <c r="G253" s="11">
        <v>15</v>
      </c>
      <c r="H253" s="11" t="s">
        <v>465</v>
      </c>
      <c r="I253" s="12" t="s">
        <v>136</v>
      </c>
    </row>
    <row r="254" spans="1:9" ht="12.75">
      <c r="A254" s="13">
        <v>174</v>
      </c>
      <c r="B254" s="29">
        <f t="shared" si="2"/>
        <v>3</v>
      </c>
      <c r="C254" s="14" t="s">
        <v>305</v>
      </c>
      <c r="D254" s="12" t="s">
        <v>433</v>
      </c>
      <c r="E254" s="10" t="s">
        <v>408</v>
      </c>
      <c r="F254" s="10" t="s">
        <v>406</v>
      </c>
      <c r="G254" s="11">
        <v>16</v>
      </c>
      <c r="H254" s="11" t="s">
        <v>465</v>
      </c>
      <c r="I254" s="12" t="s">
        <v>136</v>
      </c>
    </row>
    <row r="255" spans="1:9" ht="12.75">
      <c r="A255" s="13">
        <v>174</v>
      </c>
      <c r="B255" s="29">
        <f t="shared" si="2"/>
        <v>4</v>
      </c>
      <c r="C255" s="14" t="s">
        <v>305</v>
      </c>
      <c r="D255" s="12" t="s">
        <v>433</v>
      </c>
      <c r="E255" s="10" t="s">
        <v>408</v>
      </c>
      <c r="F255" s="10" t="s">
        <v>406</v>
      </c>
      <c r="G255" s="11">
        <v>17</v>
      </c>
      <c r="H255" s="11" t="s">
        <v>407</v>
      </c>
      <c r="I255" s="12" t="s">
        <v>136</v>
      </c>
    </row>
    <row r="256" spans="1:9" ht="12.75">
      <c r="A256" s="13">
        <v>175</v>
      </c>
      <c r="B256" s="29">
        <v>1</v>
      </c>
      <c r="C256" s="14" t="s">
        <v>306</v>
      </c>
      <c r="D256" s="12" t="s">
        <v>433</v>
      </c>
      <c r="E256" s="10" t="s">
        <v>131</v>
      </c>
      <c r="F256" s="10" t="s">
        <v>409</v>
      </c>
      <c r="G256" s="11">
        <v>17</v>
      </c>
      <c r="H256" s="11" t="s">
        <v>154</v>
      </c>
      <c r="I256" s="12" t="s">
        <v>410</v>
      </c>
    </row>
    <row r="257" spans="1:9" ht="12.75">
      <c r="A257" s="13">
        <v>176</v>
      </c>
      <c r="B257" s="29">
        <v>1</v>
      </c>
      <c r="C257" s="14" t="s">
        <v>708</v>
      </c>
      <c r="D257" s="12" t="s">
        <v>433</v>
      </c>
      <c r="E257" s="10" t="s">
        <v>291</v>
      </c>
      <c r="F257" s="10" t="s">
        <v>411</v>
      </c>
      <c r="G257" s="11" t="s">
        <v>130</v>
      </c>
      <c r="H257" s="11" t="s">
        <v>467</v>
      </c>
      <c r="I257" s="12">
        <v>40</v>
      </c>
    </row>
    <row r="258" spans="1:9" ht="12.75">
      <c r="A258" s="13">
        <v>177</v>
      </c>
      <c r="B258" s="29">
        <v>1</v>
      </c>
      <c r="C258" s="14" t="s">
        <v>704</v>
      </c>
      <c r="D258" s="12" t="s">
        <v>433</v>
      </c>
      <c r="E258" s="10" t="s">
        <v>131</v>
      </c>
      <c r="F258" s="10" t="s">
        <v>307</v>
      </c>
      <c r="G258" s="11">
        <v>15</v>
      </c>
      <c r="H258" s="11" t="s">
        <v>468</v>
      </c>
      <c r="I258" s="12">
        <v>50</v>
      </c>
    </row>
    <row r="259" spans="1:9" ht="12.75">
      <c r="A259" s="13">
        <v>178</v>
      </c>
      <c r="B259" s="29">
        <v>1</v>
      </c>
      <c r="C259" s="14" t="s">
        <v>308</v>
      </c>
      <c r="D259" s="12" t="s">
        <v>442</v>
      </c>
      <c r="E259" s="10" t="s">
        <v>309</v>
      </c>
      <c r="F259" s="10" t="s">
        <v>27</v>
      </c>
      <c r="G259" s="11">
        <v>17</v>
      </c>
      <c r="H259" s="11" t="s">
        <v>480</v>
      </c>
      <c r="I259" s="12">
        <v>250</v>
      </c>
    </row>
    <row r="260" spans="1:9" ht="12.75">
      <c r="A260" s="13">
        <v>179</v>
      </c>
      <c r="B260" s="29">
        <v>1</v>
      </c>
      <c r="C260" s="14" t="s">
        <v>310</v>
      </c>
      <c r="D260" s="12" t="s">
        <v>433</v>
      </c>
      <c r="E260" s="10" t="s">
        <v>94</v>
      </c>
      <c r="F260" s="10" t="s">
        <v>412</v>
      </c>
      <c r="G260" s="11">
        <v>17</v>
      </c>
      <c r="H260" s="11" t="s">
        <v>181</v>
      </c>
      <c r="I260" s="12">
        <v>100</v>
      </c>
    </row>
    <row r="261" spans="1:9" ht="12.75">
      <c r="A261" s="13">
        <v>180</v>
      </c>
      <c r="B261" s="29">
        <v>1</v>
      </c>
      <c r="C261" s="14" t="s">
        <v>311</v>
      </c>
      <c r="D261" s="12" t="s">
        <v>433</v>
      </c>
      <c r="E261" s="10" t="s">
        <v>77</v>
      </c>
      <c r="F261" s="10" t="s">
        <v>413</v>
      </c>
      <c r="G261" s="11" t="s">
        <v>725</v>
      </c>
      <c r="H261" s="11" t="s">
        <v>720</v>
      </c>
      <c r="I261" s="12">
        <v>30</v>
      </c>
    </row>
    <row r="262" spans="1:9" ht="12.75">
      <c r="A262" s="13">
        <v>180</v>
      </c>
      <c r="B262" s="29">
        <f t="shared" si="2"/>
        <v>2</v>
      </c>
      <c r="C262" s="14" t="s">
        <v>311</v>
      </c>
      <c r="D262" s="12" t="s">
        <v>433</v>
      </c>
      <c r="E262" s="10" t="s">
        <v>77</v>
      </c>
      <c r="F262" s="10" t="s">
        <v>414</v>
      </c>
      <c r="G262" s="11" t="s">
        <v>725</v>
      </c>
      <c r="H262" s="11" t="s">
        <v>720</v>
      </c>
      <c r="I262" s="12">
        <v>30</v>
      </c>
    </row>
    <row r="263" spans="1:9" ht="12.75">
      <c r="A263" s="13">
        <v>180</v>
      </c>
      <c r="B263" s="29">
        <f t="shared" si="2"/>
        <v>3</v>
      </c>
      <c r="C263" s="14" t="s">
        <v>311</v>
      </c>
      <c r="D263" s="12" t="s">
        <v>433</v>
      </c>
      <c r="E263" s="10" t="s">
        <v>131</v>
      </c>
      <c r="F263" s="10" t="s">
        <v>415</v>
      </c>
      <c r="G263" s="11" t="s">
        <v>725</v>
      </c>
      <c r="H263" s="11" t="s">
        <v>720</v>
      </c>
      <c r="I263" s="12">
        <v>30</v>
      </c>
    </row>
    <row r="264" spans="1:9" ht="12.75">
      <c r="A264" s="13">
        <v>181</v>
      </c>
      <c r="B264" s="29">
        <v>1</v>
      </c>
      <c r="C264" s="14" t="s">
        <v>312</v>
      </c>
      <c r="D264" s="12" t="s">
        <v>433</v>
      </c>
      <c r="E264" s="10" t="s">
        <v>77</v>
      </c>
      <c r="F264" s="10" t="s">
        <v>416</v>
      </c>
      <c r="G264" s="11">
        <v>17</v>
      </c>
      <c r="H264" s="11" t="s">
        <v>104</v>
      </c>
      <c r="I264" s="12">
        <v>50</v>
      </c>
    </row>
    <row r="265" spans="1:9" ht="12.75">
      <c r="A265" s="13">
        <v>182</v>
      </c>
      <c r="B265" s="29">
        <v>1</v>
      </c>
      <c r="C265" s="14" t="s">
        <v>313</v>
      </c>
      <c r="D265" s="12" t="s">
        <v>434</v>
      </c>
      <c r="E265" s="10" t="s">
        <v>309</v>
      </c>
      <c r="F265" s="10" t="s">
        <v>417</v>
      </c>
      <c r="G265" s="11">
        <v>15</v>
      </c>
      <c r="H265" s="11" t="s">
        <v>418</v>
      </c>
      <c r="I265" s="12">
        <v>80</v>
      </c>
    </row>
    <row r="266" spans="1:9" ht="12.75">
      <c r="A266" s="13">
        <v>183</v>
      </c>
      <c r="B266" s="29">
        <v>1</v>
      </c>
      <c r="C266" s="14" t="s">
        <v>314</v>
      </c>
      <c r="D266" s="12" t="s">
        <v>433</v>
      </c>
      <c r="E266" s="10" t="s">
        <v>315</v>
      </c>
      <c r="F266" s="10" t="s">
        <v>28</v>
      </c>
      <c r="G266" s="11">
        <v>17</v>
      </c>
      <c r="H266" s="11" t="s">
        <v>295</v>
      </c>
      <c r="I266" s="12">
        <v>30</v>
      </c>
    </row>
    <row r="267" spans="1:9" ht="12.75">
      <c r="A267" s="13">
        <v>184</v>
      </c>
      <c r="B267" s="29">
        <v>1</v>
      </c>
      <c r="C267" s="14" t="s">
        <v>703</v>
      </c>
      <c r="D267" s="12" t="s">
        <v>433</v>
      </c>
      <c r="E267" s="10" t="s">
        <v>131</v>
      </c>
      <c r="F267" s="10" t="s">
        <v>316</v>
      </c>
      <c r="G267" s="11">
        <v>17</v>
      </c>
      <c r="H267" s="19" t="s">
        <v>317</v>
      </c>
      <c r="I267" s="12">
        <v>80</v>
      </c>
    </row>
    <row r="268" spans="1:9" ht="12.75">
      <c r="A268" s="13">
        <v>185</v>
      </c>
      <c r="B268" s="29">
        <v>1</v>
      </c>
      <c r="C268" s="14" t="s">
        <v>706</v>
      </c>
      <c r="D268" s="12" t="s">
        <v>433</v>
      </c>
      <c r="E268" s="10" t="s">
        <v>131</v>
      </c>
      <c r="F268" s="10" t="s">
        <v>318</v>
      </c>
      <c r="G268" s="11">
        <v>15</v>
      </c>
      <c r="H268" s="11" t="s">
        <v>198</v>
      </c>
      <c r="I268" s="12">
        <v>50</v>
      </c>
    </row>
    <row r="269" spans="1:9" ht="12.75">
      <c r="A269" s="13">
        <v>186</v>
      </c>
      <c r="B269" s="29">
        <v>1</v>
      </c>
      <c r="C269" s="14" t="s">
        <v>701</v>
      </c>
      <c r="D269" s="12" t="s">
        <v>433</v>
      </c>
      <c r="E269" s="10" t="s">
        <v>319</v>
      </c>
      <c r="F269" s="10" t="s">
        <v>320</v>
      </c>
      <c r="G269" s="11" t="s">
        <v>720</v>
      </c>
      <c r="H269" s="11" t="s">
        <v>481</v>
      </c>
      <c r="I269" s="12">
        <v>250</v>
      </c>
    </row>
    <row r="270" spans="1:9" ht="12.75">
      <c r="A270" s="24">
        <v>187</v>
      </c>
      <c r="B270" s="29">
        <v>1</v>
      </c>
      <c r="C270" s="15" t="s">
        <v>702</v>
      </c>
      <c r="D270" s="12" t="s">
        <v>433</v>
      </c>
      <c r="E270" s="17" t="s">
        <v>131</v>
      </c>
      <c r="F270" s="17" t="s">
        <v>391</v>
      </c>
      <c r="G270" s="18">
        <v>16</v>
      </c>
      <c r="H270" s="18" t="s">
        <v>720</v>
      </c>
      <c r="I270" s="16">
        <v>50</v>
      </c>
    </row>
    <row r="271" spans="1:9" ht="12.75">
      <c r="A271" s="13">
        <v>188</v>
      </c>
      <c r="B271" s="29">
        <v>1</v>
      </c>
      <c r="C271" s="14" t="s">
        <v>303</v>
      </c>
      <c r="D271" s="12" t="s">
        <v>433</v>
      </c>
      <c r="E271" s="10" t="s">
        <v>491</v>
      </c>
      <c r="F271" s="10" t="s">
        <v>398</v>
      </c>
      <c r="G271" s="11" t="s">
        <v>723</v>
      </c>
      <c r="H271" s="11" t="s">
        <v>181</v>
      </c>
      <c r="I271" s="12" t="s">
        <v>720</v>
      </c>
    </row>
    <row r="272" spans="1:9" ht="12.75">
      <c r="A272" s="13">
        <v>189</v>
      </c>
      <c r="B272" s="29">
        <v>1</v>
      </c>
      <c r="C272" s="14" t="s">
        <v>490</v>
      </c>
      <c r="D272" s="12" t="s">
        <v>433</v>
      </c>
      <c r="E272" s="10" t="s">
        <v>491</v>
      </c>
      <c r="F272" s="10" t="s">
        <v>419</v>
      </c>
      <c r="G272" s="11">
        <v>17</v>
      </c>
      <c r="H272" s="11" t="s">
        <v>88</v>
      </c>
      <c r="I272" s="12" t="s">
        <v>720</v>
      </c>
    </row>
    <row r="273" spans="1:9" ht="12.75">
      <c r="A273" s="13">
        <v>190</v>
      </c>
      <c r="B273" s="29">
        <v>1</v>
      </c>
      <c r="C273" s="14" t="s">
        <v>420</v>
      </c>
      <c r="D273" s="12" t="s">
        <v>433</v>
      </c>
      <c r="E273" s="10" t="s">
        <v>491</v>
      </c>
      <c r="F273" s="10" t="s">
        <v>421</v>
      </c>
      <c r="G273" s="11">
        <v>17</v>
      </c>
      <c r="H273" s="11" t="s">
        <v>112</v>
      </c>
      <c r="I273" s="12" t="s">
        <v>720</v>
      </c>
    </row>
    <row r="274" spans="1:9" ht="12.75">
      <c r="A274" s="13">
        <v>190</v>
      </c>
      <c r="B274" s="29">
        <v>1</v>
      </c>
      <c r="C274" s="14" t="s">
        <v>711</v>
      </c>
      <c r="D274" s="12" t="s">
        <v>433</v>
      </c>
      <c r="E274" s="9" t="s">
        <v>131</v>
      </c>
      <c r="F274" s="10" t="s">
        <v>712</v>
      </c>
      <c r="G274" s="11">
        <v>18</v>
      </c>
      <c r="H274" s="11" t="s">
        <v>572</v>
      </c>
      <c r="I274" s="12">
        <v>100</v>
      </c>
    </row>
    <row r="275" spans="1:9" ht="12.75">
      <c r="A275" s="13">
        <v>192</v>
      </c>
      <c r="B275" s="29">
        <v>1</v>
      </c>
      <c r="C275" s="14" t="s">
        <v>566</v>
      </c>
      <c r="D275" s="12" t="s">
        <v>433</v>
      </c>
      <c r="E275" s="9" t="s">
        <v>77</v>
      </c>
      <c r="F275" s="10" t="s">
        <v>497</v>
      </c>
      <c r="G275" s="11">
        <v>17</v>
      </c>
      <c r="H275" s="11" t="s">
        <v>437</v>
      </c>
      <c r="I275" s="12">
        <v>100</v>
      </c>
    </row>
    <row r="276" spans="1:9" ht="12.75">
      <c r="A276" s="13">
        <v>193</v>
      </c>
      <c r="B276" s="29">
        <v>1</v>
      </c>
      <c r="C276" s="14" t="s">
        <v>567</v>
      </c>
      <c r="D276" s="12" t="s">
        <v>435</v>
      </c>
      <c r="E276" s="9" t="s">
        <v>235</v>
      </c>
      <c r="F276" s="10" t="s">
        <v>498</v>
      </c>
      <c r="G276" s="11" t="s">
        <v>724</v>
      </c>
      <c r="H276" s="11" t="s">
        <v>126</v>
      </c>
      <c r="I276" s="12">
        <v>50</v>
      </c>
    </row>
    <row r="277" spans="1:9" ht="12.75">
      <c r="A277" s="13">
        <v>194</v>
      </c>
      <c r="B277" s="29">
        <v>1</v>
      </c>
      <c r="C277" s="14" t="s">
        <v>568</v>
      </c>
      <c r="D277" s="12" t="s">
        <v>433</v>
      </c>
      <c r="E277" s="9" t="s">
        <v>131</v>
      </c>
      <c r="F277" s="10" t="s">
        <v>505</v>
      </c>
      <c r="G277" s="11">
        <v>17</v>
      </c>
      <c r="H277" s="11" t="s">
        <v>185</v>
      </c>
      <c r="I277" s="12">
        <v>75</v>
      </c>
    </row>
    <row r="278" spans="1:9" ht="12.75">
      <c r="A278" s="13">
        <v>195</v>
      </c>
      <c r="B278" s="29">
        <v>1</v>
      </c>
      <c r="C278" s="14" t="s">
        <v>569</v>
      </c>
      <c r="D278" s="12" t="s">
        <v>433</v>
      </c>
      <c r="E278" s="36" t="s">
        <v>94</v>
      </c>
      <c r="F278" s="10" t="s">
        <v>499</v>
      </c>
      <c r="G278" s="11">
        <v>16</v>
      </c>
      <c r="H278" s="11" t="s">
        <v>126</v>
      </c>
      <c r="I278" s="12">
        <v>300</v>
      </c>
    </row>
    <row r="279" spans="1:9" ht="12.75">
      <c r="A279" s="13">
        <v>196</v>
      </c>
      <c r="B279" s="29">
        <v>1</v>
      </c>
      <c r="C279" s="14" t="s">
        <v>713</v>
      </c>
      <c r="D279" s="12" t="s">
        <v>434</v>
      </c>
      <c r="E279" s="36" t="s">
        <v>77</v>
      </c>
      <c r="F279" s="10" t="s">
        <v>500</v>
      </c>
      <c r="G279" s="11" t="s">
        <v>501</v>
      </c>
      <c r="H279" s="11" t="s">
        <v>362</v>
      </c>
      <c r="I279" s="12" t="s">
        <v>502</v>
      </c>
    </row>
    <row r="280" spans="1:9" ht="12.75">
      <c r="A280" s="13">
        <v>197</v>
      </c>
      <c r="B280" s="29">
        <v>1</v>
      </c>
      <c r="C280" s="14" t="s">
        <v>714</v>
      </c>
      <c r="D280" s="12" t="s">
        <v>433</v>
      </c>
      <c r="E280" s="36" t="s">
        <v>77</v>
      </c>
      <c r="F280" s="10" t="s">
        <v>503</v>
      </c>
      <c r="G280" s="11" t="s">
        <v>723</v>
      </c>
      <c r="H280" s="11" t="s">
        <v>504</v>
      </c>
      <c r="I280" s="12" t="s">
        <v>720</v>
      </c>
    </row>
    <row r="281" spans="1:9" ht="12.75">
      <c r="A281" s="13">
        <v>198</v>
      </c>
      <c r="B281" s="29">
        <v>1</v>
      </c>
      <c r="C281" s="14" t="s">
        <v>570</v>
      </c>
      <c r="D281" s="12" t="s">
        <v>433</v>
      </c>
      <c r="E281" s="36" t="s">
        <v>235</v>
      </c>
      <c r="F281" s="10" t="s">
        <v>506</v>
      </c>
      <c r="G281" s="11">
        <v>17</v>
      </c>
      <c r="H281" s="11" t="s">
        <v>179</v>
      </c>
      <c r="I281" s="12">
        <v>100</v>
      </c>
    </row>
    <row r="282" spans="1:9" ht="12.75">
      <c r="A282" s="13">
        <v>199</v>
      </c>
      <c r="B282" s="29">
        <v>1</v>
      </c>
      <c r="C282" s="14" t="s">
        <v>507</v>
      </c>
      <c r="D282" s="12" t="s">
        <v>435</v>
      </c>
      <c r="E282" s="36" t="s">
        <v>94</v>
      </c>
      <c r="F282" s="10" t="s">
        <v>5</v>
      </c>
      <c r="G282" s="11" t="s">
        <v>722</v>
      </c>
      <c r="H282" s="11" t="s">
        <v>720</v>
      </c>
      <c r="I282" s="12">
        <v>3</v>
      </c>
    </row>
    <row r="283" spans="1:9" ht="12.75">
      <c r="A283" s="13">
        <v>200</v>
      </c>
      <c r="B283" s="29">
        <v>1</v>
      </c>
      <c r="C283" s="14" t="s">
        <v>715</v>
      </c>
      <c r="D283" s="12" t="s">
        <v>433</v>
      </c>
      <c r="E283" s="36" t="s">
        <v>77</v>
      </c>
      <c r="F283" s="10" t="s">
        <v>0</v>
      </c>
      <c r="G283" s="11" t="s">
        <v>720</v>
      </c>
      <c r="H283" s="11" t="s">
        <v>437</v>
      </c>
      <c r="I283" s="12">
        <v>200</v>
      </c>
    </row>
    <row r="284" spans="1:9" ht="12.75">
      <c r="A284" s="13">
        <v>201</v>
      </c>
      <c r="B284" s="29">
        <v>1</v>
      </c>
      <c r="C284" s="14" t="s">
        <v>716</v>
      </c>
      <c r="D284" s="12" t="s">
        <v>433</v>
      </c>
      <c r="E284" s="36" t="s">
        <v>77</v>
      </c>
      <c r="F284" s="10" t="s">
        <v>1</v>
      </c>
      <c r="G284" s="11">
        <v>14</v>
      </c>
      <c r="H284" s="11" t="s">
        <v>465</v>
      </c>
      <c r="I284" s="12">
        <v>200</v>
      </c>
    </row>
    <row r="285" spans="1:9" ht="12.75">
      <c r="A285" s="13">
        <f aca="true" t="shared" si="3" ref="A285:A292">A284+1</f>
        <v>202</v>
      </c>
      <c r="B285" s="29">
        <v>1</v>
      </c>
      <c r="C285" s="14" t="s">
        <v>627</v>
      </c>
      <c r="D285" s="12" t="s">
        <v>435</v>
      </c>
      <c r="E285" s="36" t="s">
        <v>80</v>
      </c>
      <c r="F285" s="10" t="s">
        <v>2</v>
      </c>
      <c r="G285" s="11">
        <v>17</v>
      </c>
      <c r="H285" s="11" t="s">
        <v>154</v>
      </c>
      <c r="I285" s="12">
        <v>200</v>
      </c>
    </row>
    <row r="286" spans="1:9" ht="12.75">
      <c r="A286" s="13">
        <f t="shared" si="3"/>
        <v>203</v>
      </c>
      <c r="B286" s="29">
        <v>1</v>
      </c>
      <c r="C286" s="14" t="s">
        <v>511</v>
      </c>
      <c r="D286" s="12" t="s">
        <v>434</v>
      </c>
      <c r="E286" s="36" t="s">
        <v>77</v>
      </c>
      <c r="F286" s="10" t="s">
        <v>571</v>
      </c>
      <c r="G286" s="11">
        <v>17</v>
      </c>
      <c r="H286" s="11" t="s">
        <v>194</v>
      </c>
      <c r="I286" s="12">
        <v>100</v>
      </c>
    </row>
    <row r="287" spans="1:9" ht="12.75">
      <c r="A287" s="13">
        <f t="shared" si="3"/>
        <v>204</v>
      </c>
      <c r="B287" s="29">
        <v>1</v>
      </c>
      <c r="C287" s="14" t="s">
        <v>508</v>
      </c>
      <c r="D287" s="12" t="s">
        <v>433</v>
      </c>
      <c r="E287" s="36" t="s">
        <v>512</v>
      </c>
      <c r="F287" s="10" t="s">
        <v>513</v>
      </c>
      <c r="G287" s="11">
        <v>18</v>
      </c>
      <c r="H287" s="11" t="s">
        <v>479</v>
      </c>
      <c r="I287" s="12">
        <v>100</v>
      </c>
    </row>
    <row r="288" spans="1:9" ht="12.75">
      <c r="A288" s="13">
        <f t="shared" si="3"/>
        <v>205</v>
      </c>
      <c r="B288" s="29">
        <v>1</v>
      </c>
      <c r="C288" s="14" t="s">
        <v>551</v>
      </c>
      <c r="D288" s="12" t="s">
        <v>656</v>
      </c>
      <c r="E288" s="36" t="s">
        <v>131</v>
      </c>
      <c r="F288" s="10" t="s">
        <v>514</v>
      </c>
      <c r="G288" s="11">
        <v>17</v>
      </c>
      <c r="H288" s="11" t="s">
        <v>194</v>
      </c>
      <c r="I288" s="12">
        <v>150</v>
      </c>
    </row>
    <row r="289" spans="1:9" ht="12.75">
      <c r="A289" s="13">
        <f t="shared" si="3"/>
        <v>206</v>
      </c>
      <c r="B289" s="29">
        <v>1</v>
      </c>
      <c r="C289" s="14" t="s">
        <v>552</v>
      </c>
      <c r="D289" s="12" t="s">
        <v>433</v>
      </c>
      <c r="E289" s="36" t="s">
        <v>77</v>
      </c>
      <c r="F289" s="10" t="s">
        <v>3</v>
      </c>
      <c r="G289" s="11">
        <v>16</v>
      </c>
      <c r="H289" s="11" t="s">
        <v>472</v>
      </c>
      <c r="I289" s="12" t="s">
        <v>200</v>
      </c>
    </row>
    <row r="290" spans="1:9" ht="12.75">
      <c r="A290" s="13">
        <f t="shared" si="3"/>
        <v>207</v>
      </c>
      <c r="B290" s="29">
        <v>1</v>
      </c>
      <c r="C290" s="14" t="s">
        <v>553</v>
      </c>
      <c r="D290" s="12" t="s">
        <v>433</v>
      </c>
      <c r="E290" s="36" t="s">
        <v>94</v>
      </c>
      <c r="F290" s="10" t="s">
        <v>4</v>
      </c>
      <c r="G290" s="11">
        <v>15</v>
      </c>
      <c r="H290" s="11" t="s">
        <v>126</v>
      </c>
      <c r="I290" s="12">
        <v>120</v>
      </c>
    </row>
    <row r="291" spans="1:9" ht="12.75">
      <c r="A291" s="13">
        <f t="shared" si="3"/>
        <v>208</v>
      </c>
      <c r="B291" s="29">
        <v>1</v>
      </c>
      <c r="C291" s="14" t="s">
        <v>554</v>
      </c>
      <c r="D291" s="35" t="s">
        <v>435</v>
      </c>
      <c r="E291" s="37"/>
      <c r="F291" s="10" t="s">
        <v>5</v>
      </c>
      <c r="G291" s="11" t="s">
        <v>720</v>
      </c>
      <c r="H291" s="11" t="s">
        <v>720</v>
      </c>
      <c r="I291" s="12" t="s">
        <v>720</v>
      </c>
    </row>
    <row r="292" spans="1:9" ht="12.75">
      <c r="A292" s="13">
        <f t="shared" si="3"/>
        <v>209</v>
      </c>
      <c r="B292" s="29">
        <v>1</v>
      </c>
      <c r="C292" s="14" t="s">
        <v>519</v>
      </c>
      <c r="D292" s="35" t="s">
        <v>435</v>
      </c>
      <c r="E292" s="36" t="s">
        <v>77</v>
      </c>
      <c r="F292" s="10" t="s">
        <v>6</v>
      </c>
      <c r="G292" s="11" t="s">
        <v>334</v>
      </c>
      <c r="H292" s="11" t="s">
        <v>515</v>
      </c>
      <c r="I292" s="12">
        <v>100</v>
      </c>
    </row>
    <row r="293" spans="1:9" ht="12.75">
      <c r="A293" s="13">
        <f>A292</f>
        <v>209</v>
      </c>
      <c r="B293" s="29">
        <v>2</v>
      </c>
      <c r="C293" s="14" t="s">
        <v>555</v>
      </c>
      <c r="D293" s="35" t="s">
        <v>435</v>
      </c>
      <c r="E293" s="36" t="s">
        <v>291</v>
      </c>
      <c r="F293" s="10" t="s">
        <v>7</v>
      </c>
      <c r="G293" s="11" t="s">
        <v>334</v>
      </c>
      <c r="H293" s="11" t="s">
        <v>516</v>
      </c>
      <c r="I293" s="12">
        <v>100</v>
      </c>
    </row>
    <row r="294" spans="1:9" ht="12.75">
      <c r="A294" s="13">
        <f>A293</f>
        <v>209</v>
      </c>
      <c r="B294" s="29">
        <v>3</v>
      </c>
      <c r="C294" s="14" t="s">
        <v>517</v>
      </c>
      <c r="D294" s="35" t="s">
        <v>435</v>
      </c>
      <c r="E294" s="36" t="s">
        <v>291</v>
      </c>
      <c r="F294" s="10" t="s">
        <v>518</v>
      </c>
      <c r="G294" s="11" t="s">
        <v>334</v>
      </c>
      <c r="H294" s="11" t="s">
        <v>516</v>
      </c>
      <c r="I294" s="12">
        <v>100</v>
      </c>
    </row>
    <row r="295" spans="1:9" ht="12.75">
      <c r="A295" s="13">
        <f>A292+1</f>
        <v>210</v>
      </c>
      <c r="B295" s="29">
        <v>1</v>
      </c>
      <c r="C295" s="14" t="s">
        <v>707</v>
      </c>
      <c r="D295" s="12" t="s">
        <v>434</v>
      </c>
      <c r="E295" s="36" t="s">
        <v>77</v>
      </c>
      <c r="F295" s="10" t="s">
        <v>8</v>
      </c>
      <c r="G295" s="11">
        <v>15</v>
      </c>
      <c r="H295" s="11" t="s">
        <v>520</v>
      </c>
      <c r="I295" s="12">
        <v>100</v>
      </c>
    </row>
    <row r="296" spans="1:9" ht="12.75">
      <c r="A296" s="13">
        <f>A293+1</f>
        <v>210</v>
      </c>
      <c r="B296" s="29">
        <f>B295+1</f>
        <v>2</v>
      </c>
      <c r="C296" s="14" t="s">
        <v>707</v>
      </c>
      <c r="D296" s="12" t="s">
        <v>434</v>
      </c>
      <c r="E296" s="36" t="s">
        <v>105</v>
      </c>
      <c r="F296" s="10" t="s">
        <v>9</v>
      </c>
      <c r="G296" s="11">
        <v>16</v>
      </c>
      <c r="H296" s="11" t="s">
        <v>521</v>
      </c>
      <c r="I296" s="12">
        <v>100</v>
      </c>
    </row>
    <row r="297" spans="1:9" ht="12.75">
      <c r="A297" s="13">
        <f>A295+1</f>
        <v>211</v>
      </c>
      <c r="B297" s="29">
        <v>1</v>
      </c>
      <c r="C297" s="14" t="s">
        <v>556</v>
      </c>
      <c r="D297" s="12" t="s">
        <v>442</v>
      </c>
      <c r="E297" s="37"/>
      <c r="F297" s="10" t="s">
        <v>5</v>
      </c>
      <c r="G297" s="11" t="s">
        <v>751</v>
      </c>
      <c r="H297" s="11" t="s">
        <v>751</v>
      </c>
      <c r="I297" s="11" t="s">
        <v>751</v>
      </c>
    </row>
    <row r="298" spans="1:9" ht="12.75">
      <c r="A298" s="13">
        <f>A297+1</f>
        <v>212</v>
      </c>
      <c r="B298" s="29">
        <v>1</v>
      </c>
      <c r="C298" s="14" t="s">
        <v>717</v>
      </c>
      <c r="D298" s="12" t="s">
        <v>433</v>
      </c>
      <c r="E298" s="36" t="s">
        <v>77</v>
      </c>
      <c r="F298" s="10" t="s">
        <v>522</v>
      </c>
      <c r="G298" s="11" t="s">
        <v>159</v>
      </c>
      <c r="H298" s="11" t="s">
        <v>523</v>
      </c>
      <c r="I298" s="12">
        <v>8</v>
      </c>
    </row>
    <row r="299" spans="1:9" ht="12.75">
      <c r="A299" s="13">
        <f>A298+1</f>
        <v>213</v>
      </c>
      <c r="B299" s="29">
        <v>1</v>
      </c>
      <c r="C299" s="14" t="s">
        <v>719</v>
      </c>
      <c r="D299" s="12" t="s">
        <v>433</v>
      </c>
      <c r="E299" s="36" t="s">
        <v>105</v>
      </c>
      <c r="F299" s="10" t="s">
        <v>524</v>
      </c>
      <c r="G299" s="11" t="s">
        <v>720</v>
      </c>
      <c r="H299" s="11" t="s">
        <v>720</v>
      </c>
      <c r="I299" s="12" t="s">
        <v>720</v>
      </c>
    </row>
    <row r="300" spans="1:9" ht="12.75">
      <c r="A300" s="13">
        <f>A299</f>
        <v>213</v>
      </c>
      <c r="B300" s="29">
        <f>B299+1</f>
        <v>2</v>
      </c>
      <c r="C300" s="14" t="s">
        <v>719</v>
      </c>
      <c r="D300" s="12" t="s">
        <v>433</v>
      </c>
      <c r="E300" s="36" t="s">
        <v>131</v>
      </c>
      <c r="F300" s="10" t="s">
        <v>525</v>
      </c>
      <c r="G300" s="11" t="s">
        <v>720</v>
      </c>
      <c r="H300" s="11" t="s">
        <v>720</v>
      </c>
      <c r="I300" s="12" t="s">
        <v>720</v>
      </c>
    </row>
    <row r="301" spans="1:9" ht="12.75">
      <c r="A301" s="13">
        <f>A300</f>
        <v>213</v>
      </c>
      <c r="B301" s="29">
        <f>B300+1</f>
        <v>3</v>
      </c>
      <c r="C301" s="14" t="s">
        <v>719</v>
      </c>
      <c r="D301" s="12" t="s">
        <v>433</v>
      </c>
      <c r="E301" s="36" t="s">
        <v>94</v>
      </c>
      <c r="F301" s="10" t="s">
        <v>526</v>
      </c>
      <c r="G301" s="11" t="s">
        <v>720</v>
      </c>
      <c r="H301" s="11" t="s">
        <v>720</v>
      </c>
      <c r="I301" s="12" t="s">
        <v>720</v>
      </c>
    </row>
    <row r="302" spans="1:9" ht="12.75">
      <c r="A302" s="13">
        <f>A301</f>
        <v>213</v>
      </c>
      <c r="B302" s="29">
        <f>B301+1</f>
        <v>4</v>
      </c>
      <c r="C302" s="14" t="s">
        <v>719</v>
      </c>
      <c r="D302" s="12" t="s">
        <v>433</v>
      </c>
      <c r="E302" s="36" t="s">
        <v>77</v>
      </c>
      <c r="F302" s="10" t="s">
        <v>527</v>
      </c>
      <c r="G302" s="11" t="s">
        <v>720</v>
      </c>
      <c r="H302" s="11" t="s">
        <v>720</v>
      </c>
      <c r="I302" s="12" t="s">
        <v>720</v>
      </c>
    </row>
    <row r="303" spans="1:9" ht="12.75">
      <c r="A303" s="13">
        <f>A299+1</f>
        <v>214</v>
      </c>
      <c r="B303" s="29">
        <v>1</v>
      </c>
      <c r="C303" s="14" t="s">
        <v>509</v>
      </c>
      <c r="D303" s="12" t="s">
        <v>433</v>
      </c>
      <c r="E303" s="36" t="s">
        <v>131</v>
      </c>
      <c r="F303" s="10" t="s">
        <v>528</v>
      </c>
      <c r="G303" s="11" t="s">
        <v>130</v>
      </c>
      <c r="H303" s="11" t="s">
        <v>523</v>
      </c>
      <c r="I303" s="12" t="s">
        <v>529</v>
      </c>
    </row>
    <row r="304" spans="1:9" ht="12.75">
      <c r="A304" s="13">
        <f>A303+1</f>
        <v>215</v>
      </c>
      <c r="B304" s="29">
        <v>1</v>
      </c>
      <c r="C304" s="14" t="s">
        <v>557</v>
      </c>
      <c r="D304" s="12" t="s">
        <v>442</v>
      </c>
      <c r="E304" s="36" t="s">
        <v>131</v>
      </c>
      <c r="F304" s="10" t="s">
        <v>530</v>
      </c>
      <c r="G304" s="11">
        <v>16</v>
      </c>
      <c r="H304" s="11" t="s">
        <v>471</v>
      </c>
      <c r="I304" s="12" t="s">
        <v>720</v>
      </c>
    </row>
    <row r="305" spans="1:9" ht="12.75">
      <c r="A305" s="13">
        <f>A304+1</f>
        <v>216</v>
      </c>
      <c r="B305" s="29">
        <v>1</v>
      </c>
      <c r="C305" s="14" t="s">
        <v>709</v>
      </c>
      <c r="D305" s="12" t="s">
        <v>434</v>
      </c>
      <c r="E305" s="36" t="s">
        <v>531</v>
      </c>
      <c r="F305" s="10" t="s">
        <v>532</v>
      </c>
      <c r="G305" s="11" t="s">
        <v>334</v>
      </c>
      <c r="H305" s="11" t="s">
        <v>523</v>
      </c>
      <c r="I305" s="12" t="s">
        <v>136</v>
      </c>
    </row>
    <row r="306" spans="1:9" ht="12.75">
      <c r="A306" s="13">
        <f>A305+1</f>
        <v>217</v>
      </c>
      <c r="B306" s="29">
        <v>1</v>
      </c>
      <c r="C306" s="14" t="s">
        <v>558</v>
      </c>
      <c r="D306" s="35" t="s">
        <v>435</v>
      </c>
      <c r="E306" s="36" t="s">
        <v>291</v>
      </c>
      <c r="F306" s="33" t="s">
        <v>533</v>
      </c>
      <c r="G306" s="11" t="s">
        <v>501</v>
      </c>
      <c r="H306" s="11" t="s">
        <v>99</v>
      </c>
      <c r="I306" s="12" t="s">
        <v>65</v>
      </c>
    </row>
    <row r="307" spans="1:9" ht="12.75">
      <c r="A307" s="13">
        <f>A306+1</f>
        <v>218</v>
      </c>
      <c r="B307" s="29">
        <v>1</v>
      </c>
      <c r="C307" s="14" t="s">
        <v>559</v>
      </c>
      <c r="D307" s="12" t="s">
        <v>433</v>
      </c>
      <c r="E307" s="37" t="s">
        <v>131</v>
      </c>
      <c r="F307" s="10" t="s">
        <v>545</v>
      </c>
      <c r="G307" s="11">
        <v>16</v>
      </c>
      <c r="H307" s="11" t="s">
        <v>534</v>
      </c>
      <c r="I307" s="12" t="s">
        <v>326</v>
      </c>
    </row>
    <row r="308" spans="1:9" ht="12.75">
      <c r="A308" s="13">
        <f>A307+1</f>
        <v>219</v>
      </c>
      <c r="B308" s="29">
        <v>1</v>
      </c>
      <c r="C308" s="14" t="s">
        <v>550</v>
      </c>
      <c r="D308" s="12" t="s">
        <v>435</v>
      </c>
      <c r="E308" s="36" t="s">
        <v>105</v>
      </c>
      <c r="F308" s="10" t="s">
        <v>720</v>
      </c>
      <c r="G308" s="11" t="s">
        <v>130</v>
      </c>
      <c r="H308" s="11" t="s">
        <v>104</v>
      </c>
      <c r="I308" s="12" t="s">
        <v>720</v>
      </c>
    </row>
    <row r="309" spans="1:9" ht="12.75">
      <c r="A309" s="13">
        <f>A308</f>
        <v>219</v>
      </c>
      <c r="B309" s="29">
        <f>B308+1</f>
        <v>2</v>
      </c>
      <c r="C309" s="14" t="s">
        <v>550</v>
      </c>
      <c r="D309" s="12" t="s">
        <v>435</v>
      </c>
      <c r="E309" s="36" t="s">
        <v>105</v>
      </c>
      <c r="F309" s="10" t="s">
        <v>720</v>
      </c>
      <c r="G309" s="11" t="s">
        <v>130</v>
      </c>
      <c r="H309" s="11" t="s">
        <v>104</v>
      </c>
      <c r="I309" s="12" t="s">
        <v>720</v>
      </c>
    </row>
    <row r="310" spans="1:9" ht="12.75">
      <c r="A310" s="13">
        <f aca="true" t="shared" si="4" ref="A310:A316">A309</f>
        <v>219</v>
      </c>
      <c r="B310" s="29">
        <f aca="true" t="shared" si="5" ref="B310:B316">B309+1</f>
        <v>3</v>
      </c>
      <c r="C310" s="14" t="s">
        <v>550</v>
      </c>
      <c r="D310" s="12" t="s">
        <v>435</v>
      </c>
      <c r="E310" s="36" t="s">
        <v>105</v>
      </c>
      <c r="F310" s="10" t="s">
        <v>720</v>
      </c>
      <c r="G310" s="11" t="s">
        <v>130</v>
      </c>
      <c r="H310" s="11" t="s">
        <v>104</v>
      </c>
      <c r="I310" s="12" t="s">
        <v>720</v>
      </c>
    </row>
    <row r="311" spans="1:9" ht="12.75">
      <c r="A311" s="13">
        <f t="shared" si="4"/>
        <v>219</v>
      </c>
      <c r="B311" s="29">
        <f t="shared" si="5"/>
        <v>4</v>
      </c>
      <c r="C311" s="14" t="s">
        <v>550</v>
      </c>
      <c r="D311" s="12" t="s">
        <v>435</v>
      </c>
      <c r="E311" s="36" t="s">
        <v>105</v>
      </c>
      <c r="F311" s="10" t="s">
        <v>720</v>
      </c>
      <c r="G311" s="11" t="s">
        <v>130</v>
      </c>
      <c r="H311" s="11" t="s">
        <v>104</v>
      </c>
      <c r="I311" s="12" t="s">
        <v>720</v>
      </c>
    </row>
    <row r="312" spans="1:9" ht="12.75">
      <c r="A312" s="13">
        <f t="shared" si="4"/>
        <v>219</v>
      </c>
      <c r="B312" s="29">
        <f t="shared" si="5"/>
        <v>5</v>
      </c>
      <c r="C312" s="14" t="s">
        <v>550</v>
      </c>
      <c r="D312" s="12" t="s">
        <v>435</v>
      </c>
      <c r="E312" s="36" t="s">
        <v>105</v>
      </c>
      <c r="F312" s="10" t="s">
        <v>720</v>
      </c>
      <c r="G312" s="11" t="s">
        <v>130</v>
      </c>
      <c r="H312" s="11" t="s">
        <v>104</v>
      </c>
      <c r="I312" s="12" t="s">
        <v>720</v>
      </c>
    </row>
    <row r="313" spans="1:9" ht="12.75">
      <c r="A313" s="13">
        <f t="shared" si="4"/>
        <v>219</v>
      </c>
      <c r="B313" s="29">
        <f t="shared" si="5"/>
        <v>6</v>
      </c>
      <c r="C313" s="14" t="s">
        <v>550</v>
      </c>
      <c r="D313" s="12" t="s">
        <v>435</v>
      </c>
      <c r="E313" s="36" t="s">
        <v>105</v>
      </c>
      <c r="F313" s="10" t="s">
        <v>720</v>
      </c>
      <c r="G313" s="11" t="s">
        <v>130</v>
      </c>
      <c r="H313" s="11" t="s">
        <v>104</v>
      </c>
      <c r="I313" s="12" t="s">
        <v>720</v>
      </c>
    </row>
    <row r="314" spans="1:9" ht="12.75">
      <c r="A314" s="13">
        <f t="shared" si="4"/>
        <v>219</v>
      </c>
      <c r="B314" s="29">
        <f t="shared" si="5"/>
        <v>7</v>
      </c>
      <c r="C314" s="14" t="s">
        <v>550</v>
      </c>
      <c r="D314" s="12" t="s">
        <v>435</v>
      </c>
      <c r="E314" s="36" t="s">
        <v>105</v>
      </c>
      <c r="F314" s="10" t="s">
        <v>720</v>
      </c>
      <c r="G314" s="11" t="s">
        <v>130</v>
      </c>
      <c r="H314" s="11" t="s">
        <v>104</v>
      </c>
      <c r="I314" s="12" t="s">
        <v>720</v>
      </c>
    </row>
    <row r="315" spans="1:9" ht="12.75">
      <c r="A315" s="13">
        <f t="shared" si="4"/>
        <v>219</v>
      </c>
      <c r="B315" s="29">
        <f t="shared" si="5"/>
        <v>8</v>
      </c>
      <c r="C315" s="14" t="s">
        <v>550</v>
      </c>
      <c r="D315" s="12" t="s">
        <v>435</v>
      </c>
      <c r="E315" s="36" t="s">
        <v>105</v>
      </c>
      <c r="F315" s="10" t="s">
        <v>720</v>
      </c>
      <c r="G315" s="11" t="s">
        <v>130</v>
      </c>
      <c r="H315" s="11" t="s">
        <v>104</v>
      </c>
      <c r="I315" s="12" t="s">
        <v>720</v>
      </c>
    </row>
    <row r="316" spans="1:9" ht="12.75">
      <c r="A316" s="13">
        <f t="shared" si="4"/>
        <v>219</v>
      </c>
      <c r="B316" s="29">
        <f t="shared" si="5"/>
        <v>9</v>
      </c>
      <c r="C316" s="14" t="s">
        <v>550</v>
      </c>
      <c r="D316" s="12" t="s">
        <v>435</v>
      </c>
      <c r="E316" s="36" t="s">
        <v>549</v>
      </c>
      <c r="F316" s="10" t="s">
        <v>720</v>
      </c>
      <c r="G316" s="11" t="s">
        <v>130</v>
      </c>
      <c r="H316" s="11" t="s">
        <v>104</v>
      </c>
      <c r="I316" s="12" t="s">
        <v>720</v>
      </c>
    </row>
    <row r="317" spans="1:9" ht="12.75">
      <c r="A317" s="13">
        <f>A308+1</f>
        <v>220</v>
      </c>
      <c r="B317" s="29">
        <v>1</v>
      </c>
      <c r="C317" s="14" t="s">
        <v>560</v>
      </c>
      <c r="D317" s="12" t="s">
        <v>435</v>
      </c>
      <c r="E317" s="37" t="s">
        <v>720</v>
      </c>
      <c r="F317" s="10" t="s">
        <v>720</v>
      </c>
      <c r="G317" s="11" t="s">
        <v>720</v>
      </c>
      <c r="H317" s="11" t="s">
        <v>720</v>
      </c>
      <c r="I317" s="12" t="s">
        <v>720</v>
      </c>
    </row>
    <row r="318" spans="1:9" ht="12.75">
      <c r="A318" s="13">
        <f aca="true" t="shared" si="6" ref="A318:A326">A317+1</f>
        <v>221</v>
      </c>
      <c r="B318" s="29">
        <v>1</v>
      </c>
      <c r="C318" s="14" t="s">
        <v>561</v>
      </c>
      <c r="D318" s="12" t="s">
        <v>433</v>
      </c>
      <c r="E318" s="36" t="s">
        <v>77</v>
      </c>
      <c r="F318" s="10" t="s">
        <v>535</v>
      </c>
      <c r="G318" s="11">
        <v>16</v>
      </c>
      <c r="H318" s="11" t="s">
        <v>69</v>
      </c>
      <c r="I318" s="12">
        <v>30</v>
      </c>
    </row>
    <row r="319" spans="1:9" ht="12.75">
      <c r="A319" s="13">
        <f t="shared" si="6"/>
        <v>222</v>
      </c>
      <c r="B319" s="29">
        <v>1</v>
      </c>
      <c r="C319" s="14" t="s">
        <v>710</v>
      </c>
      <c r="D319" s="12" t="s">
        <v>442</v>
      </c>
      <c r="E319" s="36" t="s">
        <v>720</v>
      </c>
      <c r="F319" s="10"/>
      <c r="G319" s="11" t="s">
        <v>720</v>
      </c>
      <c r="H319" s="11" t="s">
        <v>720</v>
      </c>
      <c r="I319" s="12" t="s">
        <v>720</v>
      </c>
    </row>
    <row r="320" spans="1:9" ht="12.75">
      <c r="A320" s="13">
        <f t="shared" si="6"/>
        <v>223</v>
      </c>
      <c r="B320" s="29">
        <v>1</v>
      </c>
      <c r="C320" s="14" t="s">
        <v>536</v>
      </c>
      <c r="D320" s="12" t="s">
        <v>435</v>
      </c>
      <c r="E320" s="36" t="s">
        <v>77</v>
      </c>
      <c r="F320" s="10" t="s">
        <v>546</v>
      </c>
      <c r="G320" s="11">
        <v>18</v>
      </c>
      <c r="H320" s="11" t="s">
        <v>537</v>
      </c>
      <c r="I320" s="12">
        <v>150</v>
      </c>
    </row>
    <row r="321" spans="1:9" ht="12.75">
      <c r="A321" s="13">
        <f t="shared" si="6"/>
        <v>224</v>
      </c>
      <c r="B321" s="29">
        <v>1</v>
      </c>
      <c r="C321" s="14" t="s">
        <v>538</v>
      </c>
      <c r="D321" s="12" t="s">
        <v>435</v>
      </c>
      <c r="E321" s="36" t="s">
        <v>77</v>
      </c>
      <c r="F321" s="10" t="s">
        <v>547</v>
      </c>
      <c r="G321" s="11">
        <v>16</v>
      </c>
      <c r="H321" s="11" t="s">
        <v>213</v>
      </c>
      <c r="I321" s="12">
        <v>150</v>
      </c>
    </row>
    <row r="322" spans="1:9" ht="12.75">
      <c r="A322" s="13">
        <f t="shared" si="6"/>
        <v>225</v>
      </c>
      <c r="B322" s="29">
        <v>1</v>
      </c>
      <c r="C322" s="14" t="s">
        <v>510</v>
      </c>
      <c r="D322" s="35" t="s">
        <v>442</v>
      </c>
      <c r="E322" s="36" t="s">
        <v>291</v>
      </c>
      <c r="F322" s="10" t="s">
        <v>539</v>
      </c>
      <c r="G322" s="11" t="s">
        <v>721</v>
      </c>
      <c r="H322" s="11" t="s">
        <v>540</v>
      </c>
      <c r="I322" s="12">
        <v>30</v>
      </c>
    </row>
    <row r="323" spans="1:9" ht="12.75">
      <c r="A323" s="13">
        <f t="shared" si="6"/>
        <v>226</v>
      </c>
      <c r="B323" s="29">
        <v>1</v>
      </c>
      <c r="C323" s="14" t="s">
        <v>562</v>
      </c>
      <c r="D323" s="12" t="s">
        <v>435</v>
      </c>
      <c r="E323" s="36" t="s">
        <v>720</v>
      </c>
      <c r="F323" s="10" t="s">
        <v>720</v>
      </c>
      <c r="G323" s="11" t="s">
        <v>720</v>
      </c>
      <c r="H323" s="11" t="s">
        <v>720</v>
      </c>
      <c r="I323" s="12" t="s">
        <v>720</v>
      </c>
    </row>
    <row r="324" spans="1:9" ht="12.75">
      <c r="A324" s="13">
        <f t="shared" si="6"/>
        <v>227</v>
      </c>
      <c r="B324" s="29">
        <v>1</v>
      </c>
      <c r="C324" s="14" t="s">
        <v>563</v>
      </c>
      <c r="D324" s="12" t="s">
        <v>433</v>
      </c>
      <c r="E324" s="36" t="s">
        <v>105</v>
      </c>
      <c r="F324" s="10" t="s">
        <v>541</v>
      </c>
      <c r="G324" s="11">
        <v>15</v>
      </c>
      <c r="H324" s="11" t="s">
        <v>720</v>
      </c>
      <c r="I324" s="12" t="s">
        <v>720</v>
      </c>
    </row>
    <row r="325" spans="1:9" ht="12.75">
      <c r="A325" s="13">
        <f t="shared" si="6"/>
        <v>228</v>
      </c>
      <c r="B325" s="29">
        <v>1</v>
      </c>
      <c r="C325" s="14" t="s">
        <v>564</v>
      </c>
      <c r="D325" s="12" t="s">
        <v>435</v>
      </c>
      <c r="E325" s="36" t="s">
        <v>720</v>
      </c>
      <c r="F325" s="10" t="s">
        <v>542</v>
      </c>
      <c r="G325" s="11" t="s">
        <v>720</v>
      </c>
      <c r="H325" s="11" t="s">
        <v>720</v>
      </c>
      <c r="I325" s="12" t="s">
        <v>720</v>
      </c>
    </row>
    <row r="326" spans="1:9" ht="12.75">
      <c r="A326" s="13">
        <f t="shared" si="6"/>
        <v>229</v>
      </c>
      <c r="B326" s="29">
        <v>1</v>
      </c>
      <c r="C326" s="14" t="s">
        <v>565</v>
      </c>
      <c r="D326" s="12" t="s">
        <v>433</v>
      </c>
      <c r="E326" s="36" t="s">
        <v>543</v>
      </c>
      <c r="F326" s="10" t="s">
        <v>548</v>
      </c>
      <c r="G326" s="11" t="s">
        <v>720</v>
      </c>
      <c r="H326" s="11" t="s">
        <v>544</v>
      </c>
      <c r="I326" s="12" t="s">
        <v>720</v>
      </c>
    </row>
    <row r="327" spans="1:9" ht="13.5" thickBot="1">
      <c r="A327" s="25"/>
      <c r="B327" s="30"/>
      <c r="C327" s="20"/>
      <c r="D327" s="20"/>
      <c r="E327" s="21"/>
      <c r="F327" s="21"/>
      <c r="G327" s="22"/>
      <c r="H327" s="22"/>
      <c r="I327" s="22"/>
    </row>
    <row r="328" ht="15.75" thickTop="1">
      <c r="C328" s="34"/>
    </row>
    <row r="329" spans="1:9" ht="20.25">
      <c r="A329" s="40" t="s">
        <v>752</v>
      </c>
      <c r="B329" s="38"/>
      <c r="C329" s="39"/>
      <c r="D329" s="38"/>
      <c r="E329" s="38"/>
      <c r="F329" s="38"/>
      <c r="G329" s="38"/>
      <c r="H329" s="38"/>
      <c r="I329" s="38"/>
    </row>
    <row r="330" spans="1:9" ht="20.25">
      <c r="A330" s="38"/>
      <c r="B330" s="38"/>
      <c r="C330" s="39"/>
      <c r="D330" s="38"/>
      <c r="E330" s="39"/>
      <c r="F330" s="38"/>
      <c r="G330" s="38"/>
      <c r="H330" s="38"/>
      <c r="I330" s="38"/>
    </row>
    <row r="331" spans="1:9" ht="20.25" customHeight="1">
      <c r="A331" s="38"/>
      <c r="B331" s="41" t="s">
        <v>754</v>
      </c>
      <c r="C331" s="42" t="s">
        <v>29</v>
      </c>
      <c r="D331" s="43"/>
      <c r="E331" s="43"/>
      <c r="F331" s="44"/>
      <c r="G331" s="43"/>
      <c r="H331" s="43"/>
      <c r="I331" s="43"/>
    </row>
    <row r="332" spans="1:9" ht="20.25">
      <c r="A332" s="38"/>
      <c r="B332" s="41" t="s">
        <v>754</v>
      </c>
      <c r="C332" s="42" t="s">
        <v>30</v>
      </c>
      <c r="D332" s="42"/>
      <c r="E332" s="42"/>
      <c r="F332" s="45"/>
      <c r="G332" s="42"/>
      <c r="H332" s="42"/>
      <c r="I332" s="42"/>
    </row>
    <row r="333" spans="1:9" ht="20.25">
      <c r="A333" s="38"/>
      <c r="B333" s="41" t="s">
        <v>754</v>
      </c>
      <c r="C333" s="42" t="s">
        <v>770</v>
      </c>
      <c r="D333" s="42"/>
      <c r="E333" s="42"/>
      <c r="F333" s="45"/>
      <c r="G333" s="42"/>
      <c r="H333" s="42"/>
      <c r="I333" s="42"/>
    </row>
  </sheetData>
  <sheetProtection password="CB1E" sheet="1" objects="1" scenarios="1" selectLockedCells="1" selectUnlockedCells="1"/>
  <mergeCells count="6">
    <mergeCell ref="I10:I11"/>
    <mergeCell ref="F10:F11"/>
    <mergeCell ref="G10:H10"/>
    <mergeCell ref="C10:C11"/>
    <mergeCell ref="D10:D11"/>
    <mergeCell ref="E10:E11"/>
  </mergeCells>
  <printOptions/>
  <pageMargins left="0" right="0" top="0.984251968503937" bottom="0.984251968503937" header="0.5118110236220472" footer="0.5118110236220472"/>
  <pageSetup fitToHeight="8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GUELLOUZ</dc:creator>
  <cp:keywords/>
  <dc:description/>
  <cp:lastModifiedBy>Inter</cp:lastModifiedBy>
  <cp:lastPrinted>2005-07-07T05:32:40Z</cp:lastPrinted>
  <dcterms:created xsi:type="dcterms:W3CDTF">2005-05-21T10:59:49Z</dcterms:created>
  <dcterms:modified xsi:type="dcterms:W3CDTF">2005-07-07T16:51:08Z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